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2016\Утверждение плана закупок\План процедур закупки товаров_услуг 2016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Лист1!$N$1:$N$76</definedName>
    <definedName name="_xlnm.Print_Area" localSheetId="0">Лист1!$A$1:$N$127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<sst xmlns="http://schemas.openxmlformats.org/spreadsheetml/2006/main" count="887" uniqueCount="155">
  <si>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</si>
  <si>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</si>
  <si>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</si>
  <si>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</si>
  <si>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</si>
  <si>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</si>
  <si>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</si>
  <si>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</si>
  <si>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</si>
  <si>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</si>
  <si>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тендер</t>
  </si>
  <si>
    <t>шт.</t>
  </si>
  <si>
    <t>23.20</t>
  </si>
  <si>
    <t>УТВЕРЖДАЮ</t>
  </si>
  <si>
    <t xml:space="preserve">Генеральный директор </t>
  </si>
  <si>
    <t>Никитин А.А.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</si>
  <si>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</si>
  <si>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</si>
  <si>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</si>
  <si>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</si>
  <si>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</si>
  <si>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</si>
  <si>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</si>
  <si>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</si>
  <si>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</si>
  <si>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В соответствии с проектом договора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</si>
  <si>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</si>
  <si>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</si>
  <si>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</si>
  <si>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</si>
  <si>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</si>
  <si>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</si>
  <si>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</si>
  <si>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</si>
  <si>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</si>
  <si>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</si>
  <si>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</si>
  <si>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В соотвествии с требованиями к предмету оферты</t>
  </si>
  <si>
    <t>Планируемая дата начала выполнения работ/оказания услуг (месяц, год)</t>
  </si>
  <si>
    <t>март 2017 г.</t>
  </si>
  <si>
    <t>сентябрь 2016 г.</t>
  </si>
  <si>
    <t>Выполнение проектных работ в соответствии с комплексным заданием на проектирование КЗП-Т28 (резерв)</t>
  </si>
  <si>
    <t>январь 2017 г.</t>
  </si>
  <si>
    <t>октябрь 2016 г.</t>
  </si>
  <si>
    <t>прямой выбор поставщика по обоснованию</t>
  </si>
  <si>
    <t>Договор на услуги по технической поддержке программных продуктов компании OSIsoft LLC, США и ООО "ИндаСофт" информационной системы  ОАО "Славнефть-ЯНОС"</t>
  </si>
  <si>
    <t>Услуги по предоставлению в пользование мест в телефонной канализации</t>
  </si>
  <si>
    <t>Оказание услуг компьютерных сетей (ИНТЕРНЕТ)</t>
  </si>
  <si>
    <t xml:space="preserve">Обучение инженеров и специалистов по эксплуатации УПМ III группы </t>
  </si>
  <si>
    <t>План проведения процедур закупки работ / услуг на 4 квартал 2016 года</t>
  </si>
  <si>
    <r>
      <t>Работы по ремонту и восстановлению теплоизоляции  оборудования и трубопроводов объектов ОАО «Славнефть-ЯНОС</t>
    </r>
    <r>
      <rPr>
        <sz val="14"/>
        <rFont val="Calibri"/>
        <family val="2"/>
        <charset val="204"/>
        <scheme val="minor"/>
      </rPr>
      <t>».</t>
    </r>
  </si>
  <si>
    <t>Техническое обслуживание и ремонт грузоподъемного оборудования</t>
  </si>
  <si>
    <t>Капитальный ремонт установок ХВП, Азотные станции цех № 17 согласно графика простоев в 2017 году</t>
  </si>
  <si>
    <t>Капитальный ремонт установки ЛЧ-24/7 (расконсервация) цех № 4 согласно графика простоев в 2017 году</t>
  </si>
  <si>
    <t>Капитальный ремонт установок ОПУ, УКФГ цех № 5 согласно графика простоев в 2017 году</t>
  </si>
  <si>
    <t>Ликвидация ОС, демонтаж эстакады тит. 205 цех 13</t>
  </si>
  <si>
    <t>Ликвидация ОС, демонтаж печи П-1 установки АВТ-3 цех 1</t>
  </si>
  <si>
    <t>Капитальный ремонт Гидротехнических сооружений цех № 12, Эстакад цех № 13 согласно графика простоев в 2017 году</t>
  </si>
  <si>
    <t>Работы по антикоррозионной защите  оборудования и трубопроводов установки АВТ-3 цех № 1</t>
  </si>
  <si>
    <t>Выполнение работ по сбору, транспортированию, утилизации и обезвреживанию отходов 2-4 классов опасности ОАО «Славнефть-ЯНОС»</t>
  </si>
  <si>
    <t>Предоставление агентских услуг по работе с абонентами ОАО «Славнефть-ЯНОС» в сфере оказания услуги водоотведения</t>
  </si>
  <si>
    <t>Оздоровительные услуги работникам Общества</t>
  </si>
  <si>
    <t>Компенсация стоимости путевок</t>
  </si>
  <si>
    <t>Безальтернативный контрагент</t>
  </si>
  <si>
    <t>безальтернативный контрагент</t>
  </si>
  <si>
    <t>май 2017 г.</t>
  </si>
  <si>
    <t>сентябрь 017 г.</t>
  </si>
  <si>
    <t>ноябрь 2016 г.</t>
  </si>
  <si>
    <t>декабрь 2016 г.</t>
  </si>
  <si>
    <t>Оказание консалтинговых и сертификационных услуг по внедрению международного стандарта ISO 50001:2011 "Система энергетического менеджмента. Требования и руководство по применению"</t>
  </si>
  <si>
    <t>Услуги по выплате дивидентов</t>
  </si>
  <si>
    <t>Сублицензионный договор на 1 год на ПО ЗАО "Лаборатория Касперского"</t>
  </si>
  <si>
    <t>Услуги по ремонту средств вычислительной техники</t>
  </si>
  <si>
    <t>Услуги по предоставлению издания "Интерфакс"</t>
  </si>
  <si>
    <t>Услуги по предоставлению комплекса ресурсов для размещения технологического оборудования</t>
  </si>
  <si>
    <t>Услугиместной и внутризоновой телефонной связи</t>
  </si>
  <si>
    <t>15.12.2016</t>
  </si>
  <si>
    <t>01.10.2016</t>
  </si>
  <si>
    <t>01.12.2016</t>
  </si>
  <si>
    <t>Оказание услуг компьютерных сетей (резервный ИНТЕРНЕТ)</t>
  </si>
  <si>
    <t>Услуги междугородной и международной телефонной связи</t>
  </si>
  <si>
    <t>Услуги по присоединению к сети связи</t>
  </si>
  <si>
    <t>Услуги сотовой радиотелефонной связи</t>
  </si>
  <si>
    <t>Информационное обслуживание  ИСС «Техэксперт"</t>
  </si>
  <si>
    <t>Информационное обслуживание БД "КонсультантПлюс" (экземпляров Системы серии VIP)</t>
  </si>
  <si>
    <t>Выполнение работ по перегрузке катализаторов на установках ГК, ГОБ, Л-24/6, УПВ-1, УПВ-2 цеха №4</t>
  </si>
  <si>
    <t>Выполнение работ по ЭПБ технических устройств и обследованию зданий и сооружений на объектах ОАО "Славнефть-ЯНОС"</t>
  </si>
  <si>
    <t>Услуги по выполнению функций Единственного представителя в соответствии с требованиями Регламента №1907/2006 Европейского парламента и Совета "О регистрации, оценке, авторизации и ограничению химических веществ" в отношении зарегистрированных химических веществ производства ОАО "Славнефть-ЯНОС"</t>
  </si>
  <si>
    <t>Услуги по оформлению подписки и доставке периодических печатных изданий</t>
  </si>
  <si>
    <t>Оказание услуг почтовой связи</t>
  </si>
  <si>
    <t>Техническое обслуживание франкировальных машин</t>
  </si>
  <si>
    <t>Предоставление в пользование ячейки абонементного почтового шкафа</t>
  </si>
  <si>
    <t>Оказание услуг специальной связи по доставке отправлений</t>
  </si>
  <si>
    <t>ТО и ремонт множительной техники Konica, Ricon, Aficio, Kyocera,Canon, Olivetti</t>
  </si>
  <si>
    <t>ТО и ремонт множительной техники Xerox, Шредер, HSM FA</t>
  </si>
  <si>
    <t>Проектирование сетей электроснабжения</t>
  </si>
  <si>
    <t>Проектирование АСУТП верхнего уровня (ЗП № 15-159)</t>
  </si>
  <si>
    <t>Выполнение дополнительных проектных работ по разработке и утверждению методики определения выбросов загрязняющих веществ через дымовую трубу установки «Производство серы»</t>
  </si>
  <si>
    <t>Проведение ПИНЧ-анализа с целью улучшения теплообмена (КМ-2)</t>
  </si>
  <si>
    <t>Разработка проектной и рабочей документации "Развитие интегрированной системы безпасности (Модернизация пешеходного прохода в здании КПП 10)"</t>
  </si>
  <si>
    <t>Проведение ПНР воздушной компрессорной установки цеха №17</t>
  </si>
  <si>
    <t>Контроль за изготовлением , авторский надзор Внутренних устройств реакторов Р-1, Р-2.уст. 1А-1М.</t>
  </si>
  <si>
    <t>Выполнение дополнительных проектных работ к комплексному заданию на проектирование КЗП-Т20 (техническое перевооружение цехов № 1, 5, 12, ПИР-2017 г. для СМР-2018 г.)</t>
  </si>
  <si>
    <t>Выполнение дополнительных проектных работ к комплексному заданию на проектирование КЗП-Т21 (техническое перевооружение цехов № 3, 4, 17, ПИР-2017 г. для СМР-2018 г.)</t>
  </si>
  <si>
    <t xml:space="preserve">Выполнение дополнительных проектных работ к комплексному заданию на проектирование КЗП-Т22 (техническое перевооружение КМ-2, ПИР-2017 г. для СМР-2018 г.) </t>
  </si>
  <si>
    <t xml:space="preserve">Выполнение дополнительных проектных работ к комплексному заданию на проектирование КЗП-Т23 (техническое перевооружение цехов № 13, 20, ПИР-2017 г. для СМР-2018 г.) </t>
  </si>
  <si>
    <t xml:space="preserve">Выполнение дополнительных проектных работ к комплексному заданию на проектирование КЗП-Т24 (замена электрооборудования, ПИР-2017 г. для СМР-2018 г.) </t>
  </si>
  <si>
    <t xml:space="preserve">Выполнение проектных работ в соответствии с комплексным заданием на проектирование КЗП-Т25 (резерв) </t>
  </si>
  <si>
    <t xml:space="preserve">Выполнение проектных работ в соответствии с комплексным заданием на проектирование КЗП-Т27 (резерв) </t>
  </si>
  <si>
    <t>Модернизация проходной 10А</t>
  </si>
  <si>
    <t>Замена резервуаров и оснащение резервуаров понтонами</t>
  </si>
  <si>
    <t>Замена сырья установки УПВ на природный газ. Перевод технологических печей с жидкого топлива на природный газ: СИКГ</t>
  </si>
  <si>
    <t>Усовершенствованная система управления технологическим процессом установки АВТ-4</t>
  </si>
  <si>
    <t>Комплекс работ по техническому перевооружению цеха № 17</t>
  </si>
  <si>
    <t>Комплекс работ по техническому перевооружению цехов 12, 15</t>
  </si>
  <si>
    <t>Комплекс работ по техническому перевооружению цеха 13</t>
  </si>
  <si>
    <t>Замена сырья установки УПВ на природный газ. Перевод технологических печей с жидкого топлива на природный газ (1 этап): газапровод-отвод</t>
  </si>
  <si>
    <t>Осуществление строительного контроля со стороны Заказчика при прокладке газопровода-отвода</t>
  </si>
  <si>
    <t>Услуги химчистки/стирки и ремонта спецодежды</t>
  </si>
  <si>
    <t>Концертная программа</t>
  </si>
  <si>
    <t>Корректировка №1 Плана проведения процедур закупки работ / услуг на 4 квартал 2016 года</t>
  </si>
  <si>
    <t>Дополнить План проведения процедур закупки работ / услуг на 4 квартал 2016 года п.п.70, 73 в следующей редакции:</t>
  </si>
  <si>
    <t>Услуги по передаче Центральному депозитарию НКО АО РД информации, связанной с осуществлением прав по ценным бумагам</t>
  </si>
  <si>
    <t>01.11.2016 г.</t>
  </si>
  <si>
    <t>Безальтернативный поставщик</t>
  </si>
  <si>
    <t>Услуги по рассылке материалов к внеочередному собранию акционеров и выполнению функций счетной комиссии</t>
  </si>
  <si>
    <t>Комплекс работ по внедрению производства битума БНК 115/15</t>
  </si>
  <si>
    <t>Тендер</t>
  </si>
  <si>
    <t>Комплекс работ по техническому перевооружению установок цеха №1: ВТ-6, Висбрекинг, Битумная установка (дополнительные работы)</t>
  </si>
  <si>
    <t>Прямой выбор поставщика с обоснованием</t>
  </si>
  <si>
    <t>Корректировка №2 Плана проведения процедур закупки работ / услуг на 4 квартал 2016 года</t>
  </si>
  <si>
    <t>Дополнить План проведения процедур закупки работ / услуг на 4 квартал 2016 года п.п.74-83 в следующей редакции:</t>
  </si>
  <si>
    <t>Оказание услуг перевозки пассажиров автобусами</t>
  </si>
  <si>
    <t>Выполнение работ по химической очистке (промывке) внутренних поверхностей нагрева парогенерирующего оборудования методом щелочения</t>
  </si>
  <si>
    <t>февраль 2017 г.</t>
  </si>
  <si>
    <t>Исследования по сравнительному анализу эффективности топливных и масляных производств на период с 2016 до 2020 г.г.</t>
  </si>
  <si>
    <t>с даты подписания договора</t>
  </si>
  <si>
    <t>Согласование изменений в технологии производства дизельных топлив по итогам работы "Оценка эффективности действия депрессорно-диспергирующих присадок разных фирм с целью получения дизельного топлива межсезонного и зимнего по ГОСТ 32511, ГОСТ Р 55475 в ОАО Славнефть-ЯНОС"</t>
  </si>
  <si>
    <t>Сервисное обслуживание и оказание научно-технической помощи при эксплуатации установки 1А-1М</t>
  </si>
  <si>
    <t>Выполнение работ по реагентной очистке наружных поверхностей внутренних устройств вакуумной колонны К-301 установки ВТ-3 при подготовке к ремонту</t>
  </si>
  <si>
    <t>Выполнение работ по реагентной очистке наружных поверхностей: труб секций радиации и конвекции печей П-2 установки ЭЛОУ-АТ-4 (на режиме); котла утилизатора КУ-1 установки АВТ-3 (на режиме); труб секций конвекции печи П-4/1,2 установки АВТ-3 (на режиме)</t>
  </si>
  <si>
    <t>Ремонт прожекторных мачт основной полощадки цех 17 вне графика простоев</t>
  </si>
  <si>
    <t>Ликвидация основных средств цеха №17, демонтаж оборудования при ликвидации ОС №10300000959, 10400001469, 10400001470 установки КС-1, демонтаж трансформаторной подстанции 6/0,4 кВ ТП-88 цеха №17 (ОС №10400001569)</t>
  </si>
  <si>
    <t>Работы по капитальному ремонту технологических установок: ГФУ (парки), ГНЭ, СХМ, РХ цех №5 согласно графика простоев в 2017 г.</t>
  </si>
  <si>
    <t>Корректировка №3 Плана проведения процедур закупки работ / услуг на 4 квартал 2016 года</t>
  </si>
  <si>
    <t>Дополнить План проведения процедур закупки работ / услуг на 4 квартал 2016 года п.п.84-87 в следующей редакции:</t>
  </si>
  <si>
    <t>Обеспечение выполнения работ по ремонту, поверке и оказанию услуг в области метрологического обеспечения средств измерений</t>
  </si>
  <si>
    <t>Предоставление агентских услуг по работе с абонентами ОАО "Славнефть-ЯНОС" в сфере оказания услуг водоотведения</t>
  </si>
  <si>
    <t>Наладка водно-химического режима теплоэнергетического и водоподготовительного оборудования</t>
  </si>
  <si>
    <t>апрель 2017 г.</t>
  </si>
  <si>
    <t>Выполнение работ по реагентной очистке наружных поверхностей: труб секций радиации и конвекции печи О-1/1,2 установки ВТ-6, висбрекинг (на режиме),   труб змеевиков конвекции печи П-2 установки ЭЛОУ-АТ-4 (на режиме), котла-утилизатора КУ-1 установки АВТ-3 (на режиме), труб секций конвекции печи П-4/1,2 установки АВТ-3 (на режиме) цех № 1;  труб змеевиков радиации и конвекции печи П-1 установки Л-35/11 (на режиме), труб змеевиков радиации печи П-1 и котла-утилизатора установки Л-35/6 (на режиме), труб змеевиков радиации и конвекции печи П-1 установки ЛГ-35/11 (на режиме) Кат.производства.</t>
  </si>
  <si>
    <t>Корректировка №4 Плана проведения процедур закупки работ / услуг на 4 квартал 2016 года</t>
  </si>
  <si>
    <t>Дополнить План проведения процедур закупки работ / услуг на 4 квартал 2016 года п.88 в следующей редакции:</t>
  </si>
  <si>
    <t>Выполнение регенерации катализатора установок АВТ-3, АВТ-4 цеха №1</t>
  </si>
  <si>
    <t>В соотвествии с проектом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</si>
</sst>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0" fontId="1" fillId="2" borderId="1" xfId="0" applyFont="1" applyFill="1" applyBorder="1" applyAlignment="1">
      <alignment horizontal="center" wrapText="1"/>
    </xf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5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Обычный" xfId="0" builtinId="0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abSelected="1" view="pageBreakPreview" topLeftCell="A110" zoomScale="70" zoomScaleNormal="100" zoomScaleSheetLayoutView="70" workbookViewId="0">
      <selection activeCell="K121" sqref="K121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1.140625" customWidth="1"/>
    <col min="9" max="9" width="13.85546875" customWidth="1"/>
    <col min="10" max="10" width="25.85546875" customWidth="1"/>
    <col min="11" max="11" width="22.140625" customWidth="1"/>
    <col min="12" max="12" width="29.140625" customWidth="1"/>
    <col min="13" max="13" width="30.85546875" customWidth="1"/>
    <col min="14" max="14" width="19.710937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6" t="s">
        <v>13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6" t="s">
        <v>14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6" t="s">
        <v>0</v>
      </c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7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8"/>
      <c r="N5" s="7" t="s">
        <v>15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6" t="s">
        <v>1</v>
      </c>
      <c r="N6" s="6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9" t="s">
        <v>27</v>
      </c>
      <c r="C8" s="9"/>
      <c r="D8" s="9"/>
      <c r="E8" s="71" t="s">
        <v>0</v>
      </c>
      <c r="F8" s="72"/>
      <c r="G8" s="72"/>
      <c r="H8" s="72"/>
      <c r="I8" s="73"/>
      <c r="J8" s="1"/>
      <c r="K8" s="1"/>
      <c r="L8" s="3"/>
      <c r="M8" s="1"/>
      <c r="N8" s="1"/>
    </row>
    <row r="9" spans="1:14" ht="15.75" x14ac:dyDescent="0.25">
      <c r="A9" s="2"/>
      <c r="B9" s="9" t="s">
        <v>28</v>
      </c>
      <c r="C9" s="9"/>
      <c r="D9" s="9"/>
      <c r="E9" s="71" t="s">
        <v>34</v>
      </c>
      <c r="F9" s="72"/>
      <c r="G9" s="72"/>
      <c r="H9" s="72"/>
      <c r="I9" s="73"/>
      <c r="J9" s="1"/>
      <c r="K9" s="1"/>
      <c r="L9" s="3"/>
      <c r="M9" s="1"/>
      <c r="N9" s="1"/>
    </row>
    <row r="10" spans="1:14" ht="15.75" x14ac:dyDescent="0.25">
      <c r="A10" s="2"/>
      <c r="B10" s="68" t="s">
        <v>29</v>
      </c>
      <c r="C10" s="69"/>
      <c r="D10" s="70"/>
      <c r="E10" s="71" t="s">
        <v>35</v>
      </c>
      <c r="F10" s="72"/>
      <c r="G10" s="72"/>
      <c r="H10" s="72"/>
      <c r="I10" s="73"/>
      <c r="J10" s="1"/>
      <c r="K10" s="1"/>
      <c r="L10" s="3"/>
      <c r="M10" s="1"/>
      <c r="N10" s="1"/>
    </row>
    <row r="11" spans="1:14" ht="15.75" x14ac:dyDescent="0.25">
      <c r="A11" s="2"/>
      <c r="B11" s="68" t="s">
        <v>30</v>
      </c>
      <c r="C11" s="69"/>
      <c r="D11" s="70"/>
      <c r="E11" s="71" t="s">
        <v>36</v>
      </c>
      <c r="F11" s="72"/>
      <c r="G11" s="72"/>
      <c r="H11" s="72"/>
      <c r="I11" s="73"/>
      <c r="J11" s="1"/>
      <c r="K11" s="1"/>
      <c r="L11" s="3"/>
      <c r="M11" s="1"/>
      <c r="N11" s="1"/>
    </row>
    <row r="12" spans="1:14" ht="15.75" x14ac:dyDescent="0.25">
      <c r="A12" s="2"/>
      <c r="B12" s="68" t="s">
        <v>31</v>
      </c>
      <c r="C12" s="69"/>
      <c r="D12" s="70"/>
      <c r="E12" s="71">
        <v>7601001107</v>
      </c>
      <c r="F12" s="72"/>
      <c r="G12" s="72"/>
      <c r="H12" s="72"/>
      <c r="I12" s="73"/>
      <c r="J12" s="1"/>
      <c r="K12" s="1"/>
      <c r="L12" s="3"/>
      <c r="M12" s="1"/>
      <c r="N12" s="1"/>
    </row>
    <row r="13" spans="1:14" ht="15.75" x14ac:dyDescent="0.25">
      <c r="A13" s="2"/>
      <c r="B13" s="68" t="s">
        <v>32</v>
      </c>
      <c r="C13" s="69"/>
      <c r="D13" s="70"/>
      <c r="E13" s="71">
        <v>997150001</v>
      </c>
      <c r="F13" s="72"/>
      <c r="G13" s="72"/>
      <c r="H13" s="72"/>
      <c r="I13" s="73"/>
      <c r="J13" s="1"/>
      <c r="K13" s="1"/>
      <c r="L13" s="3"/>
      <c r="M13" s="1"/>
      <c r="N13" s="1"/>
    </row>
    <row r="14" spans="1:14" ht="15.75" x14ac:dyDescent="0.25">
      <c r="A14" s="2"/>
      <c r="B14" s="68" t="s">
        <v>33</v>
      </c>
      <c r="C14" s="69"/>
      <c r="D14" s="70"/>
      <c r="E14" s="71">
        <v>78401373000</v>
      </c>
      <c r="F14" s="72"/>
      <c r="G14" s="72"/>
      <c r="H14" s="72"/>
      <c r="I14" s="73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10" t="s">
        <v>49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9" ht="15" customHeight="1" x14ac:dyDescent="0.25">
      <c r="A17" s="55" t="s">
        <v>2</v>
      </c>
      <c r="B17" s="55" t="s">
        <v>3</v>
      </c>
      <c r="C17" s="55" t="s">
        <v>4</v>
      </c>
      <c r="D17" s="82" t="s">
        <v>24</v>
      </c>
      <c r="E17" s="83"/>
      <c r="F17" s="83"/>
      <c r="G17" s="83"/>
      <c r="H17" s="83"/>
      <c r="I17" s="83"/>
      <c r="J17" s="83"/>
      <c r="K17" s="84"/>
      <c r="L17" s="85" t="s">
        <v>21</v>
      </c>
      <c r="M17" s="86"/>
      <c r="N17" s="76" t="s">
        <v>23</v>
      </c>
    </row>
    <row r="18" spans="1:19" ht="15" customHeight="1" x14ac:dyDescent="0.25">
      <c r="A18" s="55"/>
      <c r="B18" s="55"/>
      <c r="C18" s="55"/>
      <c r="D18" s="55" t="s">
        <v>5</v>
      </c>
      <c r="E18" s="55" t="s">
        <v>17</v>
      </c>
      <c r="F18" s="80" t="s">
        <v>6</v>
      </c>
      <c r="G18" s="80"/>
      <c r="H18" s="76" t="s">
        <v>16</v>
      </c>
      <c r="I18" s="81" t="s">
        <v>18</v>
      </c>
      <c r="J18" s="81"/>
      <c r="K18" s="74" t="s">
        <v>20</v>
      </c>
      <c r="L18" s="87"/>
      <c r="M18" s="88"/>
      <c r="N18" s="77"/>
    </row>
    <row r="19" spans="1:19" ht="46.5" customHeight="1" x14ac:dyDescent="0.25">
      <c r="A19" s="55"/>
      <c r="B19" s="55"/>
      <c r="C19" s="55"/>
      <c r="D19" s="55"/>
      <c r="E19" s="55"/>
      <c r="F19" s="11" t="s">
        <v>9</v>
      </c>
      <c r="G19" s="12" t="s">
        <v>7</v>
      </c>
      <c r="H19" s="79"/>
      <c r="I19" s="13" t="s">
        <v>19</v>
      </c>
      <c r="J19" s="13" t="s">
        <v>7</v>
      </c>
      <c r="K19" s="75"/>
      <c r="L19" s="4" t="s">
        <v>22</v>
      </c>
      <c r="M19" s="11" t="s">
        <v>38</v>
      </c>
      <c r="N19" s="78"/>
    </row>
    <row r="20" spans="1:19" ht="33" customHeight="1" x14ac:dyDescent="0.25">
      <c r="A20" s="14">
        <v>1</v>
      </c>
      <c r="B20" s="15" t="s">
        <v>12</v>
      </c>
      <c r="C20" s="16">
        <v>4540010</v>
      </c>
      <c r="D20" s="17" t="s">
        <v>50</v>
      </c>
      <c r="E20" s="18" t="s">
        <v>37</v>
      </c>
      <c r="F20" s="15">
        <v>796</v>
      </c>
      <c r="G20" s="15" t="s">
        <v>11</v>
      </c>
      <c r="H20" s="15">
        <v>1</v>
      </c>
      <c r="I20" s="19">
        <v>78401000000</v>
      </c>
      <c r="J20" s="20" t="s">
        <v>26</v>
      </c>
      <c r="K20" s="20" t="s">
        <v>8</v>
      </c>
      <c r="L20" s="21" t="s">
        <v>67</v>
      </c>
      <c r="M20" s="15" t="s">
        <v>42</v>
      </c>
      <c r="N20" s="22" t="s">
        <v>10</v>
      </c>
    </row>
    <row r="21" spans="1:19" ht="30" customHeight="1" x14ac:dyDescent="0.25">
      <c r="A21" s="14">
        <f>A20+1</f>
        <v>2</v>
      </c>
      <c r="B21" s="15" t="s">
        <v>12</v>
      </c>
      <c r="C21" s="16">
        <v>4510050</v>
      </c>
      <c r="D21" s="17" t="s">
        <v>51</v>
      </c>
      <c r="E21" s="18" t="s">
        <v>37</v>
      </c>
      <c r="F21" s="15">
        <v>796</v>
      </c>
      <c r="G21" s="15" t="s">
        <v>11</v>
      </c>
      <c r="H21" s="15">
        <v>1</v>
      </c>
      <c r="I21" s="19">
        <v>78401000000</v>
      </c>
      <c r="J21" s="20" t="s">
        <v>26</v>
      </c>
      <c r="K21" s="20" t="s">
        <v>8</v>
      </c>
      <c r="L21" s="21" t="s">
        <v>67</v>
      </c>
      <c r="M21" s="15" t="s">
        <v>42</v>
      </c>
      <c r="N21" s="22" t="s">
        <v>10</v>
      </c>
      <c r="S21" s="5"/>
    </row>
    <row r="22" spans="1:19" ht="31.5" customHeight="1" x14ac:dyDescent="0.25">
      <c r="A22" s="14">
        <f>A21+1</f>
        <v>3</v>
      </c>
      <c r="B22" s="15" t="s">
        <v>12</v>
      </c>
      <c r="C22" s="16">
        <v>4500000</v>
      </c>
      <c r="D22" s="17" t="s">
        <v>52</v>
      </c>
      <c r="E22" s="18" t="s">
        <v>37</v>
      </c>
      <c r="F22" s="15">
        <v>796</v>
      </c>
      <c r="G22" s="15" t="s">
        <v>11</v>
      </c>
      <c r="H22" s="15">
        <v>1</v>
      </c>
      <c r="I22" s="19">
        <v>78401000000</v>
      </c>
      <c r="J22" s="20" t="s">
        <v>26</v>
      </c>
      <c r="K22" s="20" t="s">
        <v>8</v>
      </c>
      <c r="L22" s="21" t="s">
        <v>67</v>
      </c>
      <c r="M22" s="15" t="s">
        <v>65</v>
      </c>
      <c r="N22" s="22" t="s">
        <v>10</v>
      </c>
    </row>
    <row r="23" spans="1:19" ht="45" customHeight="1" x14ac:dyDescent="0.25">
      <c r="A23" s="14">
        <f t="shared" ref="A23:A24" si="0">A22+1</f>
        <v>4</v>
      </c>
      <c r="B23" s="15" t="s">
        <v>12</v>
      </c>
      <c r="C23" s="16">
        <v>4500000</v>
      </c>
      <c r="D23" s="17" t="s">
        <v>53</v>
      </c>
      <c r="E23" s="18" t="s">
        <v>37</v>
      </c>
      <c r="F23" s="15">
        <v>796</v>
      </c>
      <c r="G23" s="15" t="s">
        <v>11</v>
      </c>
      <c r="H23" s="15">
        <v>1</v>
      </c>
      <c r="I23" s="19">
        <v>78401000000</v>
      </c>
      <c r="J23" s="20" t="s">
        <v>26</v>
      </c>
      <c r="K23" s="20" t="s">
        <v>8</v>
      </c>
      <c r="L23" s="21" t="s">
        <v>67</v>
      </c>
      <c r="M23" s="15" t="s">
        <v>66</v>
      </c>
      <c r="N23" s="22" t="s">
        <v>10</v>
      </c>
    </row>
    <row r="24" spans="1:19" ht="30" x14ac:dyDescent="0.25">
      <c r="A24" s="14">
        <f t="shared" si="0"/>
        <v>5</v>
      </c>
      <c r="B24" s="15" t="s">
        <v>12</v>
      </c>
      <c r="C24" s="16">
        <v>4500000</v>
      </c>
      <c r="D24" s="17" t="s">
        <v>54</v>
      </c>
      <c r="E24" s="18" t="s">
        <v>37</v>
      </c>
      <c r="F24" s="15">
        <v>796</v>
      </c>
      <c r="G24" s="15" t="s">
        <v>11</v>
      </c>
      <c r="H24" s="15">
        <v>1</v>
      </c>
      <c r="I24" s="19">
        <v>78401000000</v>
      </c>
      <c r="J24" s="20" t="s">
        <v>26</v>
      </c>
      <c r="K24" s="20" t="s">
        <v>8</v>
      </c>
      <c r="L24" s="21" t="s">
        <v>67</v>
      </c>
      <c r="M24" s="15" t="s">
        <v>39</v>
      </c>
      <c r="N24" s="22" t="s">
        <v>10</v>
      </c>
    </row>
    <row r="25" spans="1:19" ht="30" x14ac:dyDescent="0.25">
      <c r="A25" s="14">
        <f>A24+1</f>
        <v>6</v>
      </c>
      <c r="B25" s="15" t="s">
        <v>12</v>
      </c>
      <c r="C25" s="16">
        <v>4510030</v>
      </c>
      <c r="D25" s="17" t="s">
        <v>55</v>
      </c>
      <c r="E25" s="18" t="s">
        <v>37</v>
      </c>
      <c r="F25" s="15">
        <v>796</v>
      </c>
      <c r="G25" s="15" t="s">
        <v>11</v>
      </c>
      <c r="H25" s="15">
        <v>1</v>
      </c>
      <c r="I25" s="19">
        <v>78401000000</v>
      </c>
      <c r="J25" s="20" t="s">
        <v>26</v>
      </c>
      <c r="K25" s="20" t="s">
        <v>8</v>
      </c>
      <c r="L25" s="21" t="s">
        <v>67</v>
      </c>
      <c r="M25" s="15" t="s">
        <v>39</v>
      </c>
      <c r="N25" s="22" t="s">
        <v>10</v>
      </c>
    </row>
    <row r="26" spans="1:19" ht="30.75" customHeight="1" x14ac:dyDescent="0.25">
      <c r="A26" s="14">
        <f t="shared" ref="A26:A88" si="1">A25+1</f>
        <v>7</v>
      </c>
      <c r="B26" s="15" t="s">
        <v>12</v>
      </c>
      <c r="C26" s="16">
        <v>4510030</v>
      </c>
      <c r="D26" s="17" t="s">
        <v>56</v>
      </c>
      <c r="E26" s="18" t="s">
        <v>37</v>
      </c>
      <c r="F26" s="15">
        <v>796</v>
      </c>
      <c r="G26" s="15" t="s">
        <v>11</v>
      </c>
      <c r="H26" s="15">
        <v>1</v>
      </c>
      <c r="I26" s="19">
        <v>78401000000</v>
      </c>
      <c r="J26" s="20" t="s">
        <v>26</v>
      </c>
      <c r="K26" s="20" t="s">
        <v>8</v>
      </c>
      <c r="L26" s="15" t="s">
        <v>68</v>
      </c>
      <c r="M26" s="15" t="s">
        <v>39</v>
      </c>
      <c r="N26" s="22" t="s">
        <v>10</v>
      </c>
    </row>
    <row r="27" spans="1:19" ht="34.5" customHeight="1" x14ac:dyDescent="0.25">
      <c r="A27" s="14">
        <f t="shared" si="1"/>
        <v>8</v>
      </c>
      <c r="B27" s="15" t="s">
        <v>12</v>
      </c>
      <c r="C27" s="16">
        <v>4500000</v>
      </c>
      <c r="D27" s="17" t="s">
        <v>57</v>
      </c>
      <c r="E27" s="18" t="s">
        <v>37</v>
      </c>
      <c r="F27" s="15">
        <v>796</v>
      </c>
      <c r="G27" s="15" t="s">
        <v>11</v>
      </c>
      <c r="H27" s="15">
        <v>1</v>
      </c>
      <c r="I27" s="19">
        <v>78401000000</v>
      </c>
      <c r="J27" s="20" t="s">
        <v>26</v>
      </c>
      <c r="K27" s="20" t="s">
        <v>8</v>
      </c>
      <c r="L27" s="15" t="s">
        <v>68</v>
      </c>
      <c r="M27" s="15" t="s">
        <v>39</v>
      </c>
      <c r="N27" s="22" t="s">
        <v>10</v>
      </c>
    </row>
    <row r="28" spans="1:19" ht="30.75" customHeight="1" x14ac:dyDescent="0.25">
      <c r="A28" s="14">
        <f t="shared" si="1"/>
        <v>9</v>
      </c>
      <c r="B28" s="15" t="s">
        <v>12</v>
      </c>
      <c r="C28" s="16">
        <v>4540150</v>
      </c>
      <c r="D28" s="17" t="s">
        <v>58</v>
      </c>
      <c r="E28" s="18" t="s">
        <v>37</v>
      </c>
      <c r="F28" s="15">
        <v>796</v>
      </c>
      <c r="G28" s="15" t="s">
        <v>11</v>
      </c>
      <c r="H28" s="15">
        <v>1</v>
      </c>
      <c r="I28" s="19">
        <v>78401000000</v>
      </c>
      <c r="J28" s="20" t="s">
        <v>26</v>
      </c>
      <c r="K28" s="20" t="s">
        <v>8</v>
      </c>
      <c r="L28" s="21" t="s">
        <v>67</v>
      </c>
      <c r="M28" s="15" t="s">
        <v>65</v>
      </c>
      <c r="N28" s="22" t="s">
        <v>10</v>
      </c>
    </row>
    <row r="29" spans="1:19" ht="47.25" customHeight="1" x14ac:dyDescent="0.25">
      <c r="A29" s="14">
        <f t="shared" si="1"/>
        <v>10</v>
      </c>
      <c r="B29" s="15" t="s">
        <v>12</v>
      </c>
      <c r="C29" s="16">
        <v>6611030</v>
      </c>
      <c r="D29" s="17" t="s">
        <v>59</v>
      </c>
      <c r="E29" s="18" t="s">
        <v>37</v>
      </c>
      <c r="F29" s="15">
        <v>796</v>
      </c>
      <c r="G29" s="15" t="s">
        <v>11</v>
      </c>
      <c r="H29" s="15">
        <v>1</v>
      </c>
      <c r="I29" s="19">
        <v>78401000000</v>
      </c>
      <c r="J29" s="20" t="s">
        <v>26</v>
      </c>
      <c r="K29" s="20" t="s">
        <v>8</v>
      </c>
      <c r="L29" s="15" t="s">
        <v>40</v>
      </c>
      <c r="M29" s="15" t="s">
        <v>67</v>
      </c>
      <c r="N29" s="22" t="s">
        <v>10</v>
      </c>
    </row>
    <row r="30" spans="1:19" ht="48" customHeight="1" x14ac:dyDescent="0.25">
      <c r="A30" s="14">
        <f t="shared" si="1"/>
        <v>11</v>
      </c>
      <c r="B30" s="15" t="s">
        <v>12</v>
      </c>
      <c r="C30" s="16">
        <v>6611030</v>
      </c>
      <c r="D30" s="17" t="s">
        <v>60</v>
      </c>
      <c r="E30" s="18" t="s">
        <v>25</v>
      </c>
      <c r="F30" s="15">
        <v>796</v>
      </c>
      <c r="G30" s="15" t="s">
        <v>11</v>
      </c>
      <c r="H30" s="15">
        <v>1</v>
      </c>
      <c r="I30" s="19">
        <v>78401000000</v>
      </c>
      <c r="J30" s="20" t="s">
        <v>26</v>
      </c>
      <c r="K30" s="20" t="s">
        <v>8</v>
      </c>
      <c r="L30" s="15" t="s">
        <v>8</v>
      </c>
      <c r="M30" s="15" t="s">
        <v>42</v>
      </c>
      <c r="N30" s="22" t="s">
        <v>44</v>
      </c>
    </row>
    <row r="31" spans="1:19" ht="46.5" customHeight="1" x14ac:dyDescent="0.25">
      <c r="A31" s="14">
        <f t="shared" si="1"/>
        <v>12</v>
      </c>
      <c r="B31" s="15" t="s">
        <v>12</v>
      </c>
      <c r="C31" s="16">
        <v>7525000</v>
      </c>
      <c r="D31" s="17" t="s">
        <v>119</v>
      </c>
      <c r="E31" s="18" t="s">
        <v>25</v>
      </c>
      <c r="F31" s="15">
        <v>796</v>
      </c>
      <c r="G31" s="15" t="s">
        <v>11</v>
      </c>
      <c r="H31" s="15">
        <v>1</v>
      </c>
      <c r="I31" s="19">
        <v>78401000000</v>
      </c>
      <c r="J31" s="20" t="s">
        <v>26</v>
      </c>
      <c r="K31" s="20" t="s">
        <v>8</v>
      </c>
      <c r="L31" s="15" t="s">
        <v>8</v>
      </c>
      <c r="M31" s="15" t="s">
        <v>68</v>
      </c>
      <c r="N31" s="22" t="s">
        <v>44</v>
      </c>
    </row>
    <row r="32" spans="1:19" ht="33" customHeight="1" x14ac:dyDescent="0.25">
      <c r="A32" s="14">
        <f t="shared" si="1"/>
        <v>13</v>
      </c>
      <c r="B32" s="15" t="s">
        <v>12</v>
      </c>
      <c r="C32" s="23" t="s">
        <v>8</v>
      </c>
      <c r="D32" s="17" t="s">
        <v>61</v>
      </c>
      <c r="E32" s="18" t="s">
        <v>25</v>
      </c>
      <c r="F32" s="15">
        <v>796</v>
      </c>
      <c r="G32" s="15" t="s">
        <v>11</v>
      </c>
      <c r="H32" s="15">
        <v>1</v>
      </c>
      <c r="I32" s="19">
        <v>78401000000</v>
      </c>
      <c r="J32" s="20" t="s">
        <v>26</v>
      </c>
      <c r="K32" s="20" t="s">
        <v>8</v>
      </c>
      <c r="L32" s="15" t="s">
        <v>8</v>
      </c>
      <c r="M32" s="15" t="s">
        <v>42</v>
      </c>
      <c r="N32" s="22" t="s">
        <v>63</v>
      </c>
    </row>
    <row r="33" spans="1:14" ht="30.75" customHeight="1" x14ac:dyDescent="0.25">
      <c r="A33" s="14">
        <f t="shared" si="1"/>
        <v>14</v>
      </c>
      <c r="B33" s="15" t="s">
        <v>12</v>
      </c>
      <c r="C33" s="23" t="s">
        <v>8</v>
      </c>
      <c r="D33" s="17" t="s">
        <v>62</v>
      </c>
      <c r="E33" s="18" t="s">
        <v>25</v>
      </c>
      <c r="F33" s="15">
        <v>796</v>
      </c>
      <c r="G33" s="15" t="s">
        <v>11</v>
      </c>
      <c r="H33" s="15">
        <v>1</v>
      </c>
      <c r="I33" s="19">
        <v>78401000000</v>
      </c>
      <c r="J33" s="20" t="s">
        <v>26</v>
      </c>
      <c r="K33" s="20" t="s">
        <v>8</v>
      </c>
      <c r="L33" s="15" t="s">
        <v>8</v>
      </c>
      <c r="M33" s="15" t="s">
        <v>42</v>
      </c>
      <c r="N33" s="22" t="s">
        <v>64</v>
      </c>
    </row>
    <row r="34" spans="1:14" ht="28.5" customHeight="1" x14ac:dyDescent="0.25">
      <c r="A34" s="14">
        <f>A33+1</f>
        <v>15</v>
      </c>
      <c r="B34" s="15" t="s">
        <v>12</v>
      </c>
      <c r="C34" s="23" t="s">
        <v>8</v>
      </c>
      <c r="D34" s="17" t="s">
        <v>62</v>
      </c>
      <c r="E34" s="18" t="s">
        <v>25</v>
      </c>
      <c r="F34" s="15">
        <v>796</v>
      </c>
      <c r="G34" s="15" t="s">
        <v>11</v>
      </c>
      <c r="H34" s="15">
        <v>1</v>
      </c>
      <c r="I34" s="19">
        <v>78401000000</v>
      </c>
      <c r="J34" s="20" t="s">
        <v>26</v>
      </c>
      <c r="K34" s="20" t="s">
        <v>8</v>
      </c>
      <c r="L34" s="15" t="s">
        <v>8</v>
      </c>
      <c r="M34" s="15" t="s">
        <v>42</v>
      </c>
      <c r="N34" s="22" t="s">
        <v>64</v>
      </c>
    </row>
    <row r="35" spans="1:14" ht="33" customHeight="1" x14ac:dyDescent="0.25">
      <c r="A35" s="14">
        <f t="shared" si="1"/>
        <v>16</v>
      </c>
      <c r="B35" s="15" t="s">
        <v>12</v>
      </c>
      <c r="C35" s="23" t="s">
        <v>8</v>
      </c>
      <c r="D35" s="17" t="s">
        <v>61</v>
      </c>
      <c r="E35" s="18" t="s">
        <v>25</v>
      </c>
      <c r="F35" s="15">
        <v>796</v>
      </c>
      <c r="G35" s="15" t="s">
        <v>11</v>
      </c>
      <c r="H35" s="15">
        <v>1</v>
      </c>
      <c r="I35" s="19">
        <v>78401000000</v>
      </c>
      <c r="J35" s="20" t="s">
        <v>26</v>
      </c>
      <c r="K35" s="20" t="s">
        <v>8</v>
      </c>
      <c r="L35" s="15" t="s">
        <v>8</v>
      </c>
      <c r="M35" s="15" t="s">
        <v>42</v>
      </c>
      <c r="N35" s="22" t="s">
        <v>64</v>
      </c>
    </row>
    <row r="36" spans="1:14" ht="30" x14ac:dyDescent="0.25">
      <c r="A36" s="14">
        <f>A35+1</f>
        <v>17</v>
      </c>
      <c r="B36" s="15" t="s">
        <v>12</v>
      </c>
      <c r="C36" s="23" t="s">
        <v>8</v>
      </c>
      <c r="D36" s="17" t="s">
        <v>61</v>
      </c>
      <c r="E36" s="18" t="s">
        <v>25</v>
      </c>
      <c r="F36" s="15">
        <v>796</v>
      </c>
      <c r="G36" s="15" t="s">
        <v>11</v>
      </c>
      <c r="H36" s="15">
        <v>1</v>
      </c>
      <c r="I36" s="19">
        <v>78401000000</v>
      </c>
      <c r="J36" s="20" t="s">
        <v>26</v>
      </c>
      <c r="K36" s="20" t="s">
        <v>8</v>
      </c>
      <c r="L36" s="15" t="s">
        <v>8</v>
      </c>
      <c r="M36" s="15" t="s">
        <v>42</v>
      </c>
      <c r="N36" s="22" t="s">
        <v>64</v>
      </c>
    </row>
    <row r="37" spans="1:14" ht="30" customHeight="1" x14ac:dyDescent="0.25">
      <c r="A37" s="14">
        <f t="shared" si="1"/>
        <v>18</v>
      </c>
      <c r="B37" s="15" t="s">
        <v>12</v>
      </c>
      <c r="C37" s="23" t="s">
        <v>8</v>
      </c>
      <c r="D37" s="17" t="s">
        <v>69</v>
      </c>
      <c r="E37" s="18" t="s">
        <v>25</v>
      </c>
      <c r="F37" s="15">
        <v>796</v>
      </c>
      <c r="G37" s="15" t="s">
        <v>11</v>
      </c>
      <c r="H37" s="15">
        <v>1</v>
      </c>
      <c r="I37" s="19">
        <v>78401000000</v>
      </c>
      <c r="J37" s="20" t="s">
        <v>26</v>
      </c>
      <c r="K37" s="20" t="s">
        <v>8</v>
      </c>
      <c r="L37" s="21" t="s">
        <v>43</v>
      </c>
      <c r="M37" s="24" t="s">
        <v>76</v>
      </c>
      <c r="N37" s="22" t="s">
        <v>10</v>
      </c>
    </row>
    <row r="38" spans="1:14" ht="30" customHeight="1" x14ac:dyDescent="0.25">
      <c r="A38" s="14">
        <f t="shared" si="1"/>
        <v>19</v>
      </c>
      <c r="B38" s="15" t="s">
        <v>12</v>
      </c>
      <c r="C38" s="23" t="s">
        <v>8</v>
      </c>
      <c r="D38" s="17" t="s">
        <v>70</v>
      </c>
      <c r="E38" s="18" t="s">
        <v>25</v>
      </c>
      <c r="F38" s="15">
        <v>796</v>
      </c>
      <c r="G38" s="15" t="s">
        <v>11</v>
      </c>
      <c r="H38" s="15">
        <v>1</v>
      </c>
      <c r="I38" s="19">
        <v>78401000000</v>
      </c>
      <c r="J38" s="20" t="s">
        <v>26</v>
      </c>
      <c r="K38" s="20" t="s">
        <v>8</v>
      </c>
      <c r="L38" s="15" t="s">
        <v>8</v>
      </c>
      <c r="M38" s="24" t="s">
        <v>77</v>
      </c>
      <c r="N38" s="22" t="s">
        <v>64</v>
      </c>
    </row>
    <row r="39" spans="1:14" ht="64.5" customHeight="1" x14ac:dyDescent="0.25">
      <c r="A39" s="14">
        <f t="shared" si="1"/>
        <v>20</v>
      </c>
      <c r="B39" s="15" t="s">
        <v>12</v>
      </c>
      <c r="C39" s="16">
        <v>7241000</v>
      </c>
      <c r="D39" s="17" t="s">
        <v>45</v>
      </c>
      <c r="E39" s="18" t="s">
        <v>37</v>
      </c>
      <c r="F39" s="15">
        <v>796</v>
      </c>
      <c r="G39" s="15" t="s">
        <v>11</v>
      </c>
      <c r="H39" s="15">
        <v>1</v>
      </c>
      <c r="I39" s="19">
        <v>78401000000</v>
      </c>
      <c r="J39" s="20" t="s">
        <v>26</v>
      </c>
      <c r="K39" s="20" t="s">
        <v>8</v>
      </c>
      <c r="L39" s="21" t="s">
        <v>43</v>
      </c>
      <c r="M39" s="24" t="s">
        <v>78</v>
      </c>
      <c r="N39" s="22" t="s">
        <v>10</v>
      </c>
    </row>
    <row r="40" spans="1:14" ht="33" customHeight="1" x14ac:dyDescent="0.25">
      <c r="A40" s="14">
        <f t="shared" si="1"/>
        <v>21</v>
      </c>
      <c r="B40" s="15" t="s">
        <v>12</v>
      </c>
      <c r="C40" s="16">
        <v>7241000</v>
      </c>
      <c r="D40" s="17" t="s">
        <v>71</v>
      </c>
      <c r="E40" s="18" t="s">
        <v>37</v>
      </c>
      <c r="F40" s="15">
        <v>796</v>
      </c>
      <c r="G40" s="15" t="s">
        <v>11</v>
      </c>
      <c r="H40" s="15">
        <v>1</v>
      </c>
      <c r="I40" s="19">
        <v>78401000000</v>
      </c>
      <c r="J40" s="20" t="s">
        <v>26</v>
      </c>
      <c r="K40" s="20" t="s">
        <v>8</v>
      </c>
      <c r="L40" s="21" t="s">
        <v>67</v>
      </c>
      <c r="M40" s="24">
        <v>42741</v>
      </c>
      <c r="N40" s="22" t="s">
        <v>10</v>
      </c>
    </row>
    <row r="41" spans="1:14" ht="27.75" customHeight="1" x14ac:dyDescent="0.25">
      <c r="A41" s="14">
        <f t="shared" si="1"/>
        <v>22</v>
      </c>
      <c r="B41" s="15" t="s">
        <v>12</v>
      </c>
      <c r="C41" s="16">
        <v>7250000</v>
      </c>
      <c r="D41" s="17" t="s">
        <v>72</v>
      </c>
      <c r="E41" s="18" t="s">
        <v>37</v>
      </c>
      <c r="F41" s="15">
        <v>796</v>
      </c>
      <c r="G41" s="15" t="s">
        <v>11</v>
      </c>
      <c r="H41" s="15">
        <v>1</v>
      </c>
      <c r="I41" s="19">
        <v>78401000000</v>
      </c>
      <c r="J41" s="20" t="s">
        <v>26</v>
      </c>
      <c r="K41" s="20" t="s">
        <v>8</v>
      </c>
      <c r="L41" s="21" t="s">
        <v>67</v>
      </c>
      <c r="M41" s="24">
        <v>42736</v>
      </c>
      <c r="N41" s="22" t="s">
        <v>10</v>
      </c>
    </row>
    <row r="42" spans="1:14" ht="47.25" customHeight="1" x14ac:dyDescent="0.25">
      <c r="A42" s="14">
        <f t="shared" si="1"/>
        <v>23</v>
      </c>
      <c r="B42" s="15" t="s">
        <v>12</v>
      </c>
      <c r="C42" s="16">
        <v>9223000</v>
      </c>
      <c r="D42" s="17" t="s">
        <v>73</v>
      </c>
      <c r="E42" s="18" t="s">
        <v>25</v>
      </c>
      <c r="F42" s="15">
        <v>796</v>
      </c>
      <c r="G42" s="15" t="s">
        <v>11</v>
      </c>
      <c r="H42" s="15">
        <v>1</v>
      </c>
      <c r="I42" s="19">
        <v>78401000000</v>
      </c>
      <c r="J42" s="20" t="s">
        <v>26</v>
      </c>
      <c r="K42" s="20" t="s">
        <v>8</v>
      </c>
      <c r="L42" s="15" t="s">
        <v>8</v>
      </c>
      <c r="M42" s="24">
        <v>42736</v>
      </c>
      <c r="N42" s="22" t="s">
        <v>44</v>
      </c>
    </row>
    <row r="43" spans="1:14" ht="45" customHeight="1" x14ac:dyDescent="0.25">
      <c r="A43" s="14">
        <f t="shared" si="1"/>
        <v>24</v>
      </c>
      <c r="B43" s="15" t="s">
        <v>12</v>
      </c>
      <c r="C43" s="23" t="s">
        <v>8</v>
      </c>
      <c r="D43" s="17" t="s">
        <v>74</v>
      </c>
      <c r="E43" s="18" t="s">
        <v>25</v>
      </c>
      <c r="F43" s="15">
        <v>796</v>
      </c>
      <c r="G43" s="15" t="s">
        <v>11</v>
      </c>
      <c r="H43" s="15">
        <v>1</v>
      </c>
      <c r="I43" s="19">
        <v>78401000000</v>
      </c>
      <c r="J43" s="20" t="s">
        <v>26</v>
      </c>
      <c r="K43" s="20" t="s">
        <v>8</v>
      </c>
      <c r="L43" s="15" t="s">
        <v>8</v>
      </c>
      <c r="M43" s="24">
        <v>42736</v>
      </c>
      <c r="N43" s="22" t="s">
        <v>44</v>
      </c>
    </row>
    <row r="44" spans="1:14" ht="45" customHeight="1" x14ac:dyDescent="0.25">
      <c r="A44" s="14">
        <f t="shared" si="1"/>
        <v>25</v>
      </c>
      <c r="B44" s="15" t="s">
        <v>12</v>
      </c>
      <c r="C44" s="23" t="s">
        <v>8</v>
      </c>
      <c r="D44" s="17" t="s">
        <v>46</v>
      </c>
      <c r="E44" s="18" t="s">
        <v>25</v>
      </c>
      <c r="F44" s="15">
        <v>796</v>
      </c>
      <c r="G44" s="15" t="s">
        <v>11</v>
      </c>
      <c r="H44" s="15">
        <v>1</v>
      </c>
      <c r="I44" s="19">
        <v>78401000000</v>
      </c>
      <c r="J44" s="20" t="s">
        <v>26</v>
      </c>
      <c r="K44" s="20" t="s">
        <v>8</v>
      </c>
      <c r="L44" s="15" t="s">
        <v>8</v>
      </c>
      <c r="M44" s="24">
        <v>42736</v>
      </c>
      <c r="N44" s="22" t="s">
        <v>44</v>
      </c>
    </row>
    <row r="45" spans="1:14" ht="47.25" customHeight="1" x14ac:dyDescent="0.25">
      <c r="A45" s="14">
        <f t="shared" si="1"/>
        <v>26</v>
      </c>
      <c r="B45" s="15" t="s">
        <v>12</v>
      </c>
      <c r="C45" s="16">
        <v>6420000</v>
      </c>
      <c r="D45" s="17" t="s">
        <v>75</v>
      </c>
      <c r="E45" s="18" t="s">
        <v>25</v>
      </c>
      <c r="F45" s="15">
        <v>796</v>
      </c>
      <c r="G45" s="15" t="s">
        <v>11</v>
      </c>
      <c r="H45" s="15">
        <v>1</v>
      </c>
      <c r="I45" s="19">
        <v>78401000000</v>
      </c>
      <c r="J45" s="20" t="s">
        <v>26</v>
      </c>
      <c r="K45" s="20" t="s">
        <v>8</v>
      </c>
      <c r="L45" s="15" t="s">
        <v>8</v>
      </c>
      <c r="M45" s="24">
        <v>42736</v>
      </c>
      <c r="N45" s="22" t="s">
        <v>44</v>
      </c>
    </row>
    <row r="46" spans="1:14" ht="29.25" customHeight="1" x14ac:dyDescent="0.25">
      <c r="A46" s="14">
        <f t="shared" si="1"/>
        <v>27</v>
      </c>
      <c r="B46" s="15" t="s">
        <v>12</v>
      </c>
      <c r="C46" s="16">
        <v>6420000</v>
      </c>
      <c r="D46" s="17" t="s">
        <v>47</v>
      </c>
      <c r="E46" s="18" t="s">
        <v>37</v>
      </c>
      <c r="F46" s="15">
        <v>796</v>
      </c>
      <c r="G46" s="15" t="s">
        <v>11</v>
      </c>
      <c r="H46" s="15">
        <v>1</v>
      </c>
      <c r="I46" s="19">
        <v>78401000000</v>
      </c>
      <c r="J46" s="20" t="s">
        <v>26</v>
      </c>
      <c r="K46" s="20" t="s">
        <v>8</v>
      </c>
      <c r="L46" s="21" t="s">
        <v>67</v>
      </c>
      <c r="M46" s="24">
        <v>42736</v>
      </c>
      <c r="N46" s="22" t="s">
        <v>10</v>
      </c>
    </row>
    <row r="47" spans="1:14" ht="30" x14ac:dyDescent="0.25">
      <c r="A47" s="14">
        <f t="shared" si="1"/>
        <v>28</v>
      </c>
      <c r="B47" s="15" t="s">
        <v>12</v>
      </c>
      <c r="C47" s="16">
        <v>6420000</v>
      </c>
      <c r="D47" s="17" t="s">
        <v>79</v>
      </c>
      <c r="E47" s="18" t="s">
        <v>37</v>
      </c>
      <c r="F47" s="15">
        <v>796</v>
      </c>
      <c r="G47" s="15" t="s">
        <v>11</v>
      </c>
      <c r="H47" s="15">
        <v>1</v>
      </c>
      <c r="I47" s="19">
        <v>78401000000</v>
      </c>
      <c r="J47" s="20" t="s">
        <v>26</v>
      </c>
      <c r="K47" s="20" t="s">
        <v>8</v>
      </c>
      <c r="L47" s="21" t="s">
        <v>67</v>
      </c>
      <c r="M47" s="24">
        <v>42736</v>
      </c>
      <c r="N47" s="22" t="s">
        <v>10</v>
      </c>
    </row>
    <row r="48" spans="1:14" ht="46.5" customHeight="1" x14ac:dyDescent="0.25">
      <c r="A48" s="25">
        <f t="shared" si="1"/>
        <v>29</v>
      </c>
      <c r="B48" s="15" t="s">
        <v>12</v>
      </c>
      <c r="C48" s="16">
        <v>6420000</v>
      </c>
      <c r="D48" s="17" t="s">
        <v>80</v>
      </c>
      <c r="E48" s="18" t="s">
        <v>37</v>
      </c>
      <c r="F48" s="15">
        <v>796</v>
      </c>
      <c r="G48" s="15" t="s">
        <v>11</v>
      </c>
      <c r="H48" s="15">
        <v>1</v>
      </c>
      <c r="I48" s="15">
        <v>78401000000</v>
      </c>
      <c r="J48" s="20" t="s">
        <v>26</v>
      </c>
      <c r="K48" s="20" t="s">
        <v>8</v>
      </c>
      <c r="L48" s="21" t="s">
        <v>67</v>
      </c>
      <c r="M48" s="24">
        <v>42736</v>
      </c>
      <c r="N48" s="22" t="s">
        <v>10</v>
      </c>
    </row>
    <row r="49" spans="1:14" ht="45.75" customHeight="1" x14ac:dyDescent="0.25">
      <c r="A49" s="14">
        <f t="shared" si="1"/>
        <v>30</v>
      </c>
      <c r="B49" s="15" t="s">
        <v>12</v>
      </c>
      <c r="C49" s="16">
        <v>6420000</v>
      </c>
      <c r="D49" s="17" t="s">
        <v>81</v>
      </c>
      <c r="E49" s="18" t="s">
        <v>25</v>
      </c>
      <c r="F49" s="15">
        <v>796</v>
      </c>
      <c r="G49" s="15" t="s">
        <v>11</v>
      </c>
      <c r="H49" s="15">
        <v>1</v>
      </c>
      <c r="I49" s="19">
        <v>78401000000</v>
      </c>
      <c r="J49" s="20" t="s">
        <v>26</v>
      </c>
      <c r="K49" s="20" t="s">
        <v>8</v>
      </c>
      <c r="L49" s="15" t="s">
        <v>8</v>
      </c>
      <c r="M49" s="24">
        <v>42736</v>
      </c>
      <c r="N49" s="22" t="s">
        <v>44</v>
      </c>
    </row>
    <row r="50" spans="1:14" ht="28.5" customHeight="1" x14ac:dyDescent="0.25">
      <c r="A50" s="14">
        <f t="shared" si="1"/>
        <v>31</v>
      </c>
      <c r="B50" s="15" t="s">
        <v>12</v>
      </c>
      <c r="C50" s="16">
        <v>6420000</v>
      </c>
      <c r="D50" s="17" t="s">
        <v>82</v>
      </c>
      <c r="E50" s="18" t="s">
        <v>37</v>
      </c>
      <c r="F50" s="15">
        <v>796</v>
      </c>
      <c r="G50" s="15" t="s">
        <v>11</v>
      </c>
      <c r="H50" s="15">
        <v>1</v>
      </c>
      <c r="I50" s="19">
        <v>78401000000</v>
      </c>
      <c r="J50" s="20" t="s">
        <v>26</v>
      </c>
      <c r="K50" s="20" t="s">
        <v>8</v>
      </c>
      <c r="L50" s="21" t="s">
        <v>67</v>
      </c>
      <c r="M50" s="24">
        <v>42736</v>
      </c>
      <c r="N50" s="22" t="s">
        <v>10</v>
      </c>
    </row>
    <row r="51" spans="1:14" ht="33.75" customHeight="1" x14ac:dyDescent="0.25">
      <c r="A51" s="14">
        <f t="shared" si="1"/>
        <v>32</v>
      </c>
      <c r="B51" s="15" t="s">
        <v>12</v>
      </c>
      <c r="C51" s="16">
        <v>9223000</v>
      </c>
      <c r="D51" s="17" t="s">
        <v>83</v>
      </c>
      <c r="E51" s="18" t="s">
        <v>37</v>
      </c>
      <c r="F51" s="15">
        <v>796</v>
      </c>
      <c r="G51" s="15" t="s">
        <v>11</v>
      </c>
      <c r="H51" s="15">
        <v>1</v>
      </c>
      <c r="I51" s="19">
        <v>78401000000</v>
      </c>
      <c r="J51" s="20" t="s">
        <v>26</v>
      </c>
      <c r="K51" s="20" t="s">
        <v>8</v>
      </c>
      <c r="L51" s="21" t="s">
        <v>67</v>
      </c>
      <c r="M51" s="24">
        <v>42736</v>
      </c>
      <c r="N51" s="22" t="s">
        <v>10</v>
      </c>
    </row>
    <row r="52" spans="1:14" ht="36.75" customHeight="1" x14ac:dyDescent="0.25">
      <c r="A52" s="14">
        <f t="shared" si="1"/>
        <v>33</v>
      </c>
      <c r="B52" s="15" t="s">
        <v>12</v>
      </c>
      <c r="C52" s="16">
        <v>9223000</v>
      </c>
      <c r="D52" s="17" t="s">
        <v>84</v>
      </c>
      <c r="E52" s="18" t="s">
        <v>37</v>
      </c>
      <c r="F52" s="15">
        <v>796</v>
      </c>
      <c r="G52" s="15" t="s">
        <v>11</v>
      </c>
      <c r="H52" s="15">
        <v>1</v>
      </c>
      <c r="I52" s="19">
        <v>78401000000</v>
      </c>
      <c r="J52" s="20" t="s">
        <v>26</v>
      </c>
      <c r="K52" s="20" t="s">
        <v>8</v>
      </c>
      <c r="L52" s="21" t="s">
        <v>67</v>
      </c>
      <c r="M52" s="24">
        <v>42736</v>
      </c>
      <c r="N52" s="22" t="s">
        <v>10</v>
      </c>
    </row>
    <row r="53" spans="1:14" ht="36.75" customHeight="1" x14ac:dyDescent="0.25">
      <c r="A53" s="14">
        <f t="shared" si="1"/>
        <v>34</v>
      </c>
      <c r="B53" s="15" t="s">
        <v>12</v>
      </c>
      <c r="C53" s="16">
        <v>2429280</v>
      </c>
      <c r="D53" s="17" t="s">
        <v>85</v>
      </c>
      <c r="E53" s="18" t="s">
        <v>37</v>
      </c>
      <c r="F53" s="15">
        <v>796</v>
      </c>
      <c r="G53" s="15" t="s">
        <v>11</v>
      </c>
      <c r="H53" s="15">
        <v>1</v>
      </c>
      <c r="I53" s="19">
        <v>78401000000</v>
      </c>
      <c r="J53" s="20" t="s">
        <v>26</v>
      </c>
      <c r="K53" s="20" t="s">
        <v>8</v>
      </c>
      <c r="L53" s="21" t="s">
        <v>67</v>
      </c>
      <c r="M53" s="24">
        <v>42786</v>
      </c>
      <c r="N53" s="22" t="s">
        <v>10</v>
      </c>
    </row>
    <row r="54" spans="1:14" ht="45" x14ac:dyDescent="0.25">
      <c r="A54" s="14">
        <f t="shared" si="1"/>
        <v>35</v>
      </c>
      <c r="B54" s="15" t="s">
        <v>12</v>
      </c>
      <c r="C54" s="16">
        <v>7422090</v>
      </c>
      <c r="D54" s="17" t="s">
        <v>86</v>
      </c>
      <c r="E54" s="18" t="s">
        <v>37</v>
      </c>
      <c r="F54" s="15">
        <v>796</v>
      </c>
      <c r="G54" s="15" t="s">
        <v>11</v>
      </c>
      <c r="H54" s="15">
        <v>1</v>
      </c>
      <c r="I54" s="19">
        <v>78401000000</v>
      </c>
      <c r="J54" s="20" t="s">
        <v>26</v>
      </c>
      <c r="K54" s="20" t="s">
        <v>8</v>
      </c>
      <c r="L54" s="21" t="s">
        <v>43</v>
      </c>
      <c r="M54" s="24" t="s">
        <v>42</v>
      </c>
      <c r="N54" s="22" t="s">
        <v>10</v>
      </c>
    </row>
    <row r="55" spans="1:14" ht="109.5" customHeight="1" x14ac:dyDescent="0.25">
      <c r="A55" s="14">
        <f t="shared" si="1"/>
        <v>36</v>
      </c>
      <c r="B55" s="15" t="s">
        <v>12</v>
      </c>
      <c r="C55" s="16">
        <v>7310029</v>
      </c>
      <c r="D55" s="17" t="s">
        <v>87</v>
      </c>
      <c r="E55" s="18" t="s">
        <v>25</v>
      </c>
      <c r="F55" s="15">
        <v>796</v>
      </c>
      <c r="G55" s="15" t="s">
        <v>11</v>
      </c>
      <c r="H55" s="15">
        <v>1</v>
      </c>
      <c r="I55" s="19">
        <v>78401000000</v>
      </c>
      <c r="J55" s="20" t="s">
        <v>26</v>
      </c>
      <c r="K55" s="20" t="s">
        <v>8</v>
      </c>
      <c r="L55" s="15" t="s">
        <v>8</v>
      </c>
      <c r="M55" s="24" t="s">
        <v>42</v>
      </c>
      <c r="N55" s="22" t="s">
        <v>64</v>
      </c>
    </row>
    <row r="56" spans="1:14" ht="30" x14ac:dyDescent="0.25">
      <c r="A56" s="14">
        <f t="shared" si="1"/>
        <v>37</v>
      </c>
      <c r="B56" s="15" t="s">
        <v>12</v>
      </c>
      <c r="C56" s="16">
        <v>6412000</v>
      </c>
      <c r="D56" s="17" t="s">
        <v>88</v>
      </c>
      <c r="E56" s="18" t="s">
        <v>37</v>
      </c>
      <c r="F56" s="15">
        <v>796</v>
      </c>
      <c r="G56" s="15" t="s">
        <v>11</v>
      </c>
      <c r="H56" s="15">
        <v>1</v>
      </c>
      <c r="I56" s="19">
        <v>78401000000</v>
      </c>
      <c r="J56" s="20" t="s">
        <v>26</v>
      </c>
      <c r="K56" s="20" t="s">
        <v>8</v>
      </c>
      <c r="L56" s="21" t="s">
        <v>67</v>
      </c>
      <c r="M56" s="24" t="s">
        <v>42</v>
      </c>
      <c r="N56" s="22" t="s">
        <v>10</v>
      </c>
    </row>
    <row r="57" spans="1:14" ht="30" x14ac:dyDescent="0.25">
      <c r="A57" s="14">
        <f t="shared" si="1"/>
        <v>38</v>
      </c>
      <c r="B57" s="15" t="s">
        <v>12</v>
      </c>
      <c r="C57" s="16">
        <v>6410000</v>
      </c>
      <c r="D57" s="17" t="s">
        <v>89</v>
      </c>
      <c r="E57" s="18" t="s">
        <v>25</v>
      </c>
      <c r="F57" s="15">
        <v>796</v>
      </c>
      <c r="G57" s="15" t="s">
        <v>11</v>
      </c>
      <c r="H57" s="15">
        <v>1</v>
      </c>
      <c r="I57" s="19">
        <v>78401000000</v>
      </c>
      <c r="J57" s="20" t="s">
        <v>26</v>
      </c>
      <c r="K57" s="20" t="s">
        <v>8</v>
      </c>
      <c r="L57" s="15" t="s">
        <v>8</v>
      </c>
      <c r="M57" s="24">
        <v>42745</v>
      </c>
      <c r="N57" s="22" t="s">
        <v>64</v>
      </c>
    </row>
    <row r="58" spans="1:14" ht="31.5" customHeight="1" x14ac:dyDescent="0.25">
      <c r="A58" s="14">
        <f t="shared" si="1"/>
        <v>39</v>
      </c>
      <c r="B58" s="15" t="s">
        <v>12</v>
      </c>
      <c r="C58" s="16">
        <v>6410000</v>
      </c>
      <c r="D58" s="17" t="s">
        <v>90</v>
      </c>
      <c r="E58" s="18" t="s">
        <v>25</v>
      </c>
      <c r="F58" s="15">
        <v>796</v>
      </c>
      <c r="G58" s="15" t="s">
        <v>11</v>
      </c>
      <c r="H58" s="15">
        <v>1</v>
      </c>
      <c r="I58" s="19">
        <v>78401000000</v>
      </c>
      <c r="J58" s="20" t="s">
        <v>26</v>
      </c>
      <c r="K58" s="20" t="s">
        <v>8</v>
      </c>
      <c r="L58" s="15" t="s">
        <v>8</v>
      </c>
      <c r="M58" s="24">
        <v>42745</v>
      </c>
      <c r="N58" s="22" t="s">
        <v>64</v>
      </c>
    </row>
    <row r="59" spans="1:14" ht="30" x14ac:dyDescent="0.25">
      <c r="A59" s="14">
        <f t="shared" si="1"/>
        <v>40</v>
      </c>
      <c r="B59" s="15" t="s">
        <v>12</v>
      </c>
      <c r="C59" s="16">
        <v>6410000</v>
      </c>
      <c r="D59" s="17" t="s">
        <v>91</v>
      </c>
      <c r="E59" s="18" t="s">
        <v>25</v>
      </c>
      <c r="F59" s="15">
        <v>796</v>
      </c>
      <c r="G59" s="15" t="s">
        <v>11</v>
      </c>
      <c r="H59" s="15">
        <v>1</v>
      </c>
      <c r="I59" s="19">
        <v>78401000000</v>
      </c>
      <c r="J59" s="20" t="s">
        <v>26</v>
      </c>
      <c r="K59" s="20" t="s">
        <v>8</v>
      </c>
      <c r="L59" s="15" t="s">
        <v>8</v>
      </c>
      <c r="M59" s="24">
        <v>42745</v>
      </c>
      <c r="N59" s="22" t="s">
        <v>64</v>
      </c>
    </row>
    <row r="60" spans="1:14" ht="30" x14ac:dyDescent="0.25">
      <c r="A60" s="14">
        <f t="shared" si="1"/>
        <v>41</v>
      </c>
      <c r="B60" s="15" t="s">
        <v>12</v>
      </c>
      <c r="C60" s="16">
        <v>6410000</v>
      </c>
      <c r="D60" s="17" t="s">
        <v>92</v>
      </c>
      <c r="E60" s="18" t="s">
        <v>25</v>
      </c>
      <c r="F60" s="15">
        <v>796</v>
      </c>
      <c r="G60" s="15" t="s">
        <v>11</v>
      </c>
      <c r="H60" s="15">
        <v>1</v>
      </c>
      <c r="I60" s="19">
        <v>78401000000</v>
      </c>
      <c r="J60" s="20" t="s">
        <v>26</v>
      </c>
      <c r="K60" s="20" t="s">
        <v>8</v>
      </c>
      <c r="L60" s="15" t="s">
        <v>8</v>
      </c>
      <c r="M60" s="24">
        <v>42745</v>
      </c>
      <c r="N60" s="22" t="s">
        <v>64</v>
      </c>
    </row>
    <row r="61" spans="1:14" ht="30" x14ac:dyDescent="0.25">
      <c r="A61" s="14">
        <f t="shared" si="1"/>
        <v>42</v>
      </c>
      <c r="B61" s="15" t="s">
        <v>12</v>
      </c>
      <c r="C61" s="16">
        <v>5262280</v>
      </c>
      <c r="D61" s="17" t="s">
        <v>93</v>
      </c>
      <c r="E61" s="18" t="s">
        <v>37</v>
      </c>
      <c r="F61" s="15">
        <v>796</v>
      </c>
      <c r="G61" s="15" t="s">
        <v>11</v>
      </c>
      <c r="H61" s="15">
        <v>1</v>
      </c>
      <c r="I61" s="19">
        <v>78401000000</v>
      </c>
      <c r="J61" s="20" t="s">
        <v>26</v>
      </c>
      <c r="K61" s="20" t="s">
        <v>8</v>
      </c>
      <c r="L61" s="21" t="s">
        <v>67</v>
      </c>
      <c r="M61" s="24">
        <v>42745</v>
      </c>
      <c r="N61" s="22" t="s">
        <v>10</v>
      </c>
    </row>
    <row r="62" spans="1:14" ht="30" x14ac:dyDescent="0.25">
      <c r="A62" s="14">
        <f t="shared" si="1"/>
        <v>43</v>
      </c>
      <c r="B62" s="15" t="s">
        <v>12</v>
      </c>
      <c r="C62" s="16">
        <v>5262280</v>
      </c>
      <c r="D62" s="17" t="s">
        <v>94</v>
      </c>
      <c r="E62" s="18" t="s">
        <v>37</v>
      </c>
      <c r="F62" s="15">
        <v>796</v>
      </c>
      <c r="G62" s="15" t="s">
        <v>11</v>
      </c>
      <c r="H62" s="15">
        <v>1</v>
      </c>
      <c r="I62" s="19">
        <v>78401000000</v>
      </c>
      <c r="J62" s="20" t="s">
        <v>26</v>
      </c>
      <c r="K62" s="20" t="s">
        <v>8</v>
      </c>
      <c r="L62" s="21" t="s">
        <v>67</v>
      </c>
      <c r="M62" s="24">
        <v>42745</v>
      </c>
      <c r="N62" s="22" t="s">
        <v>10</v>
      </c>
    </row>
    <row r="63" spans="1:14" ht="30" x14ac:dyDescent="0.25">
      <c r="A63" s="14">
        <f t="shared" si="1"/>
        <v>44</v>
      </c>
      <c r="B63" s="15" t="s">
        <v>12</v>
      </c>
      <c r="C63" s="16">
        <v>7421025</v>
      </c>
      <c r="D63" s="17" t="s">
        <v>95</v>
      </c>
      <c r="E63" s="18" t="s">
        <v>37</v>
      </c>
      <c r="F63" s="15">
        <v>796</v>
      </c>
      <c r="G63" s="15" t="s">
        <v>11</v>
      </c>
      <c r="H63" s="15">
        <v>1</v>
      </c>
      <c r="I63" s="19">
        <v>78401000000</v>
      </c>
      <c r="J63" s="20" t="s">
        <v>26</v>
      </c>
      <c r="K63" s="20" t="s">
        <v>8</v>
      </c>
      <c r="L63" s="21" t="s">
        <v>67</v>
      </c>
      <c r="M63" s="24">
        <v>42736</v>
      </c>
      <c r="N63" s="22" t="s">
        <v>10</v>
      </c>
    </row>
    <row r="64" spans="1:14" ht="65.25" customHeight="1" x14ac:dyDescent="0.25">
      <c r="A64" s="14">
        <f t="shared" si="1"/>
        <v>45</v>
      </c>
      <c r="B64" s="15" t="s">
        <v>12</v>
      </c>
      <c r="C64" s="16">
        <v>7421025</v>
      </c>
      <c r="D64" s="17" t="s">
        <v>99</v>
      </c>
      <c r="E64" s="18" t="s">
        <v>37</v>
      </c>
      <c r="F64" s="15">
        <v>796</v>
      </c>
      <c r="G64" s="15" t="s">
        <v>11</v>
      </c>
      <c r="H64" s="15">
        <v>1</v>
      </c>
      <c r="I64" s="19">
        <v>78401000000</v>
      </c>
      <c r="J64" s="20" t="s">
        <v>26</v>
      </c>
      <c r="K64" s="20" t="s">
        <v>8</v>
      </c>
      <c r="L64" s="21" t="s">
        <v>67</v>
      </c>
      <c r="M64" s="24">
        <v>42736</v>
      </c>
      <c r="N64" s="22" t="s">
        <v>10</v>
      </c>
    </row>
    <row r="65" spans="1:14" ht="33" customHeight="1" x14ac:dyDescent="0.25">
      <c r="A65" s="14">
        <f t="shared" si="1"/>
        <v>46</v>
      </c>
      <c r="B65" s="15" t="s">
        <v>12</v>
      </c>
      <c r="C65" s="16">
        <v>7421025</v>
      </c>
      <c r="D65" s="17" t="s">
        <v>96</v>
      </c>
      <c r="E65" s="18" t="s">
        <v>37</v>
      </c>
      <c r="F65" s="15">
        <v>796</v>
      </c>
      <c r="G65" s="15" t="s">
        <v>11</v>
      </c>
      <c r="H65" s="15">
        <v>1</v>
      </c>
      <c r="I65" s="19">
        <v>78401000000</v>
      </c>
      <c r="J65" s="20" t="s">
        <v>26</v>
      </c>
      <c r="K65" s="20" t="s">
        <v>8</v>
      </c>
      <c r="L65" s="21" t="s">
        <v>67</v>
      </c>
      <c r="M65" s="24">
        <v>42736</v>
      </c>
      <c r="N65" s="22" t="s">
        <v>10</v>
      </c>
    </row>
    <row r="66" spans="1:14" ht="44.25" customHeight="1" x14ac:dyDescent="0.25">
      <c r="A66" s="14">
        <f t="shared" si="1"/>
        <v>47</v>
      </c>
      <c r="B66" s="15" t="s">
        <v>12</v>
      </c>
      <c r="C66" s="16">
        <v>7421025</v>
      </c>
      <c r="D66" s="17" t="s">
        <v>97</v>
      </c>
      <c r="E66" s="18" t="s">
        <v>25</v>
      </c>
      <c r="F66" s="15">
        <v>796</v>
      </c>
      <c r="G66" s="15" t="s">
        <v>11</v>
      </c>
      <c r="H66" s="15">
        <v>1</v>
      </c>
      <c r="I66" s="19">
        <v>78401000000</v>
      </c>
      <c r="J66" s="20" t="s">
        <v>26</v>
      </c>
      <c r="K66" s="20" t="s">
        <v>8</v>
      </c>
      <c r="L66" s="15" t="s">
        <v>8</v>
      </c>
      <c r="M66" s="24">
        <v>42709</v>
      </c>
      <c r="N66" s="22" t="s">
        <v>44</v>
      </c>
    </row>
    <row r="67" spans="1:14" ht="30" x14ac:dyDescent="0.25">
      <c r="A67" s="14">
        <f t="shared" si="1"/>
        <v>48</v>
      </c>
      <c r="B67" s="15" t="s">
        <v>12</v>
      </c>
      <c r="C67" s="16">
        <v>7421025</v>
      </c>
      <c r="D67" s="17" t="s">
        <v>98</v>
      </c>
      <c r="E67" s="18" t="s">
        <v>37</v>
      </c>
      <c r="F67" s="15">
        <v>796</v>
      </c>
      <c r="G67" s="15" t="s">
        <v>11</v>
      </c>
      <c r="H67" s="15">
        <v>1</v>
      </c>
      <c r="I67" s="19">
        <v>78401000000</v>
      </c>
      <c r="J67" s="20" t="s">
        <v>26</v>
      </c>
      <c r="K67" s="20" t="s">
        <v>8</v>
      </c>
      <c r="L67" s="21" t="s">
        <v>67</v>
      </c>
      <c r="M67" s="24">
        <v>42767</v>
      </c>
      <c r="N67" s="22" t="s">
        <v>10</v>
      </c>
    </row>
    <row r="68" spans="1:14" ht="60" x14ac:dyDescent="0.25">
      <c r="A68" s="14">
        <f t="shared" si="1"/>
        <v>49</v>
      </c>
      <c r="B68" s="15" t="s">
        <v>12</v>
      </c>
      <c r="C68" s="16">
        <v>4560531</v>
      </c>
      <c r="D68" s="17" t="s">
        <v>102</v>
      </c>
      <c r="E68" s="18" t="s">
        <v>25</v>
      </c>
      <c r="F68" s="15">
        <v>796</v>
      </c>
      <c r="G68" s="15" t="s">
        <v>11</v>
      </c>
      <c r="H68" s="15">
        <v>1</v>
      </c>
      <c r="I68" s="19">
        <v>78401000000</v>
      </c>
      <c r="J68" s="20" t="s">
        <v>26</v>
      </c>
      <c r="K68" s="20" t="s">
        <v>8</v>
      </c>
      <c r="L68" s="20" t="s">
        <v>8</v>
      </c>
      <c r="M68" s="24">
        <v>42767</v>
      </c>
      <c r="N68" s="22" t="s">
        <v>44</v>
      </c>
    </row>
    <row r="69" spans="1:14" ht="60" x14ac:dyDescent="0.25">
      <c r="A69" s="14">
        <f t="shared" si="1"/>
        <v>50</v>
      </c>
      <c r="B69" s="15" t="s">
        <v>12</v>
      </c>
      <c r="C69" s="16">
        <v>4560531</v>
      </c>
      <c r="D69" s="17" t="s">
        <v>103</v>
      </c>
      <c r="E69" s="18" t="s">
        <v>25</v>
      </c>
      <c r="F69" s="15">
        <v>796</v>
      </c>
      <c r="G69" s="15" t="s">
        <v>11</v>
      </c>
      <c r="H69" s="15">
        <v>1</v>
      </c>
      <c r="I69" s="19">
        <v>78401000000</v>
      </c>
      <c r="J69" s="20" t="s">
        <v>26</v>
      </c>
      <c r="K69" s="20" t="s">
        <v>8</v>
      </c>
      <c r="L69" s="20" t="s">
        <v>8</v>
      </c>
      <c r="M69" s="24">
        <v>42767</v>
      </c>
      <c r="N69" s="22" t="s">
        <v>44</v>
      </c>
    </row>
    <row r="70" spans="1:14" ht="63" customHeight="1" x14ac:dyDescent="0.25">
      <c r="A70" s="14">
        <f t="shared" si="1"/>
        <v>51</v>
      </c>
      <c r="B70" s="15" t="s">
        <v>12</v>
      </c>
      <c r="C70" s="16">
        <v>4560531</v>
      </c>
      <c r="D70" s="17" t="s">
        <v>104</v>
      </c>
      <c r="E70" s="18" t="s">
        <v>25</v>
      </c>
      <c r="F70" s="15">
        <v>796</v>
      </c>
      <c r="G70" s="15" t="s">
        <v>11</v>
      </c>
      <c r="H70" s="15">
        <v>1</v>
      </c>
      <c r="I70" s="19">
        <v>78401000000</v>
      </c>
      <c r="J70" s="20" t="s">
        <v>26</v>
      </c>
      <c r="K70" s="20" t="s">
        <v>8</v>
      </c>
      <c r="L70" s="20" t="s">
        <v>8</v>
      </c>
      <c r="M70" s="24">
        <v>42767</v>
      </c>
      <c r="N70" s="22" t="s">
        <v>44</v>
      </c>
    </row>
    <row r="71" spans="1:14" ht="60" x14ac:dyDescent="0.25">
      <c r="A71" s="14">
        <f t="shared" si="1"/>
        <v>52</v>
      </c>
      <c r="B71" s="15" t="s">
        <v>12</v>
      </c>
      <c r="C71" s="16">
        <v>4560531</v>
      </c>
      <c r="D71" s="17" t="s">
        <v>105</v>
      </c>
      <c r="E71" s="18" t="s">
        <v>25</v>
      </c>
      <c r="F71" s="15">
        <v>796</v>
      </c>
      <c r="G71" s="15" t="s">
        <v>11</v>
      </c>
      <c r="H71" s="15">
        <v>1</v>
      </c>
      <c r="I71" s="19">
        <v>78401000000</v>
      </c>
      <c r="J71" s="20" t="s">
        <v>26</v>
      </c>
      <c r="K71" s="20" t="s">
        <v>8</v>
      </c>
      <c r="L71" s="20" t="s">
        <v>8</v>
      </c>
      <c r="M71" s="24">
        <v>42767</v>
      </c>
      <c r="N71" s="22" t="s">
        <v>44</v>
      </c>
    </row>
    <row r="72" spans="1:14" ht="60" x14ac:dyDescent="0.25">
      <c r="A72" s="14">
        <f t="shared" si="1"/>
        <v>53</v>
      </c>
      <c r="B72" s="15" t="s">
        <v>12</v>
      </c>
      <c r="C72" s="16">
        <v>4560531</v>
      </c>
      <c r="D72" s="17" t="s">
        <v>106</v>
      </c>
      <c r="E72" s="18" t="s">
        <v>25</v>
      </c>
      <c r="F72" s="15">
        <v>796</v>
      </c>
      <c r="G72" s="15" t="s">
        <v>11</v>
      </c>
      <c r="H72" s="15">
        <v>1</v>
      </c>
      <c r="I72" s="19">
        <v>78401000000</v>
      </c>
      <c r="J72" s="20" t="s">
        <v>26</v>
      </c>
      <c r="K72" s="20" t="s">
        <v>8</v>
      </c>
      <c r="L72" s="20" t="s">
        <v>8</v>
      </c>
      <c r="M72" s="24">
        <v>42767</v>
      </c>
      <c r="N72" s="22" t="s">
        <v>44</v>
      </c>
    </row>
    <row r="73" spans="1:14" ht="45" customHeight="1" x14ac:dyDescent="0.25">
      <c r="A73" s="14">
        <f t="shared" si="1"/>
        <v>54</v>
      </c>
      <c r="B73" s="15" t="s">
        <v>12</v>
      </c>
      <c r="C73" s="16">
        <v>4560531</v>
      </c>
      <c r="D73" s="17" t="s">
        <v>107</v>
      </c>
      <c r="E73" s="18" t="s">
        <v>37</v>
      </c>
      <c r="F73" s="15">
        <v>796</v>
      </c>
      <c r="G73" s="15" t="s">
        <v>11</v>
      </c>
      <c r="H73" s="15">
        <v>1</v>
      </c>
      <c r="I73" s="19">
        <v>78401000000</v>
      </c>
      <c r="J73" s="20" t="s">
        <v>26</v>
      </c>
      <c r="K73" s="20" t="s">
        <v>8</v>
      </c>
      <c r="L73" s="21" t="s">
        <v>67</v>
      </c>
      <c r="M73" s="24">
        <v>42767</v>
      </c>
      <c r="N73" s="22" t="s">
        <v>10</v>
      </c>
    </row>
    <row r="74" spans="1:14" ht="44.25" customHeight="1" x14ac:dyDescent="0.25">
      <c r="A74" s="14">
        <f t="shared" si="1"/>
        <v>55</v>
      </c>
      <c r="B74" s="15" t="s">
        <v>12</v>
      </c>
      <c r="C74" s="16">
        <v>4560531</v>
      </c>
      <c r="D74" s="17" t="s">
        <v>108</v>
      </c>
      <c r="E74" s="18" t="s">
        <v>37</v>
      </c>
      <c r="F74" s="15">
        <v>796</v>
      </c>
      <c r="G74" s="15" t="s">
        <v>11</v>
      </c>
      <c r="H74" s="15">
        <v>1</v>
      </c>
      <c r="I74" s="19">
        <v>78401000000</v>
      </c>
      <c r="J74" s="20" t="s">
        <v>26</v>
      </c>
      <c r="K74" s="20" t="s">
        <v>8</v>
      </c>
      <c r="L74" s="21" t="s">
        <v>67</v>
      </c>
      <c r="M74" s="24">
        <v>42767</v>
      </c>
      <c r="N74" s="22" t="s">
        <v>10</v>
      </c>
    </row>
    <row r="75" spans="1:14" ht="45" x14ac:dyDescent="0.25">
      <c r="A75" s="14">
        <f t="shared" si="1"/>
        <v>56</v>
      </c>
      <c r="B75" s="15" t="s">
        <v>12</v>
      </c>
      <c r="C75" s="16">
        <v>4560531</v>
      </c>
      <c r="D75" s="17" t="s">
        <v>41</v>
      </c>
      <c r="E75" s="18" t="s">
        <v>37</v>
      </c>
      <c r="F75" s="15">
        <v>796</v>
      </c>
      <c r="G75" s="15" t="s">
        <v>11</v>
      </c>
      <c r="H75" s="15">
        <v>1</v>
      </c>
      <c r="I75" s="19">
        <v>78401000000</v>
      </c>
      <c r="J75" s="20" t="s">
        <v>26</v>
      </c>
      <c r="K75" s="20" t="s">
        <v>8</v>
      </c>
      <c r="L75" s="21" t="s">
        <v>67</v>
      </c>
      <c r="M75" s="24">
        <v>42767</v>
      </c>
      <c r="N75" s="22" t="s">
        <v>10</v>
      </c>
    </row>
    <row r="76" spans="1:14" ht="51" customHeight="1" x14ac:dyDescent="0.25">
      <c r="A76" s="14">
        <f t="shared" si="1"/>
        <v>57</v>
      </c>
      <c r="B76" s="15" t="s">
        <v>12</v>
      </c>
      <c r="C76" s="23" t="s">
        <v>8</v>
      </c>
      <c r="D76" s="17" t="s">
        <v>48</v>
      </c>
      <c r="E76" s="18" t="s">
        <v>25</v>
      </c>
      <c r="F76" s="15">
        <v>796</v>
      </c>
      <c r="G76" s="15" t="s">
        <v>11</v>
      </c>
      <c r="H76" s="15">
        <v>1</v>
      </c>
      <c r="I76" s="19">
        <v>78401000000</v>
      </c>
      <c r="J76" s="20" t="s">
        <v>26</v>
      </c>
      <c r="K76" s="20" t="s">
        <v>8</v>
      </c>
      <c r="L76" s="20" t="s">
        <v>8</v>
      </c>
      <c r="M76" s="24">
        <v>42705</v>
      </c>
      <c r="N76" s="22" t="s">
        <v>44</v>
      </c>
    </row>
    <row r="77" spans="1:14" ht="45" x14ac:dyDescent="0.25">
      <c r="A77" s="14">
        <f t="shared" si="1"/>
        <v>58</v>
      </c>
      <c r="B77" s="15" t="s">
        <v>12</v>
      </c>
      <c r="C77" s="23" t="s">
        <v>8</v>
      </c>
      <c r="D77" s="17" t="s">
        <v>100</v>
      </c>
      <c r="E77" s="18" t="s">
        <v>25</v>
      </c>
      <c r="F77" s="15">
        <v>796</v>
      </c>
      <c r="G77" s="15" t="s">
        <v>11</v>
      </c>
      <c r="H77" s="15">
        <v>1</v>
      </c>
      <c r="I77" s="19">
        <v>78401000000</v>
      </c>
      <c r="J77" s="20" t="s">
        <v>26</v>
      </c>
      <c r="K77" s="20" t="s">
        <v>8</v>
      </c>
      <c r="L77" s="20" t="s">
        <v>8</v>
      </c>
      <c r="M77" s="24">
        <v>42747</v>
      </c>
      <c r="N77" s="22" t="s">
        <v>44</v>
      </c>
    </row>
    <row r="78" spans="1:14" ht="45" x14ac:dyDescent="0.25">
      <c r="A78" s="14">
        <f t="shared" si="1"/>
        <v>59</v>
      </c>
      <c r="B78" s="15" t="s">
        <v>12</v>
      </c>
      <c r="C78" s="23" t="s">
        <v>8</v>
      </c>
      <c r="D78" s="17" t="s">
        <v>101</v>
      </c>
      <c r="E78" s="18" t="s">
        <v>25</v>
      </c>
      <c r="F78" s="15">
        <v>796</v>
      </c>
      <c r="G78" s="15" t="s">
        <v>11</v>
      </c>
      <c r="H78" s="15">
        <v>1</v>
      </c>
      <c r="I78" s="19">
        <v>78401000000</v>
      </c>
      <c r="J78" s="20" t="s">
        <v>26</v>
      </c>
      <c r="K78" s="20" t="s">
        <v>8</v>
      </c>
      <c r="L78" s="20" t="s">
        <v>8</v>
      </c>
      <c r="M78" s="24">
        <v>42705</v>
      </c>
      <c r="N78" s="22" t="s">
        <v>44</v>
      </c>
    </row>
    <row r="79" spans="1:14" ht="30" x14ac:dyDescent="0.25">
      <c r="A79" s="14">
        <f t="shared" si="1"/>
        <v>60</v>
      </c>
      <c r="B79" s="15" t="s">
        <v>12</v>
      </c>
      <c r="C79" s="16">
        <v>4500000</v>
      </c>
      <c r="D79" s="17" t="s">
        <v>109</v>
      </c>
      <c r="E79" s="18" t="s">
        <v>37</v>
      </c>
      <c r="F79" s="15">
        <v>796</v>
      </c>
      <c r="G79" s="15" t="s">
        <v>11</v>
      </c>
      <c r="H79" s="15">
        <v>1</v>
      </c>
      <c r="I79" s="19">
        <v>78401000000</v>
      </c>
      <c r="J79" s="20" t="s">
        <v>26</v>
      </c>
      <c r="K79" s="20" t="s">
        <v>8</v>
      </c>
      <c r="L79" s="21" t="s">
        <v>43</v>
      </c>
      <c r="M79" s="24" t="s">
        <v>67</v>
      </c>
      <c r="N79" s="22" t="s">
        <v>10</v>
      </c>
    </row>
    <row r="80" spans="1:14" ht="30" x14ac:dyDescent="0.25">
      <c r="A80" s="14">
        <f t="shared" si="1"/>
        <v>61</v>
      </c>
      <c r="B80" s="15" t="s">
        <v>12</v>
      </c>
      <c r="C80" s="16">
        <v>4500000</v>
      </c>
      <c r="D80" s="17" t="s">
        <v>110</v>
      </c>
      <c r="E80" s="18" t="s">
        <v>37</v>
      </c>
      <c r="F80" s="15">
        <v>796</v>
      </c>
      <c r="G80" s="15" t="s">
        <v>11</v>
      </c>
      <c r="H80" s="15">
        <v>1</v>
      </c>
      <c r="I80" s="19">
        <v>78401000000</v>
      </c>
      <c r="J80" s="20" t="s">
        <v>26</v>
      </c>
      <c r="K80" s="20" t="s">
        <v>8</v>
      </c>
      <c r="L80" s="21" t="s">
        <v>67</v>
      </c>
      <c r="M80" s="24" t="s">
        <v>42</v>
      </c>
      <c r="N80" s="22" t="s">
        <v>10</v>
      </c>
    </row>
    <row r="81" spans="1:14" ht="45" x14ac:dyDescent="0.25">
      <c r="A81" s="14">
        <f t="shared" si="1"/>
        <v>62</v>
      </c>
      <c r="B81" s="15" t="s">
        <v>12</v>
      </c>
      <c r="C81" s="16">
        <v>4500000</v>
      </c>
      <c r="D81" s="17" t="s">
        <v>111</v>
      </c>
      <c r="E81" s="18" t="s">
        <v>37</v>
      </c>
      <c r="F81" s="15">
        <v>796</v>
      </c>
      <c r="G81" s="15" t="s">
        <v>11</v>
      </c>
      <c r="H81" s="15">
        <v>1</v>
      </c>
      <c r="I81" s="19">
        <v>78401000000</v>
      </c>
      <c r="J81" s="20" t="s">
        <v>26</v>
      </c>
      <c r="K81" s="20" t="s">
        <v>8</v>
      </c>
      <c r="L81" s="21" t="s">
        <v>67</v>
      </c>
      <c r="M81" s="24" t="s">
        <v>67</v>
      </c>
      <c r="N81" s="22" t="s">
        <v>10</v>
      </c>
    </row>
    <row r="82" spans="1:14" ht="30" x14ac:dyDescent="0.25">
      <c r="A82" s="14">
        <f t="shared" si="1"/>
        <v>63</v>
      </c>
      <c r="B82" s="15" t="s">
        <v>12</v>
      </c>
      <c r="C82" s="16">
        <v>4500000</v>
      </c>
      <c r="D82" s="17" t="s">
        <v>112</v>
      </c>
      <c r="E82" s="18" t="s">
        <v>37</v>
      </c>
      <c r="F82" s="15">
        <v>796</v>
      </c>
      <c r="G82" s="15" t="s">
        <v>11</v>
      </c>
      <c r="H82" s="15">
        <v>1</v>
      </c>
      <c r="I82" s="19">
        <v>78401000000</v>
      </c>
      <c r="J82" s="20" t="s">
        <v>26</v>
      </c>
      <c r="K82" s="20" t="s">
        <v>8</v>
      </c>
      <c r="L82" s="21" t="s">
        <v>67</v>
      </c>
      <c r="M82" s="24" t="s">
        <v>68</v>
      </c>
      <c r="N82" s="22" t="s">
        <v>10</v>
      </c>
    </row>
    <row r="83" spans="1:14" ht="30" x14ac:dyDescent="0.25">
      <c r="A83" s="14">
        <f t="shared" si="1"/>
        <v>64</v>
      </c>
      <c r="B83" s="15" t="s">
        <v>12</v>
      </c>
      <c r="C83" s="16">
        <v>4500000</v>
      </c>
      <c r="D83" s="17" t="s">
        <v>113</v>
      </c>
      <c r="E83" s="18" t="s">
        <v>37</v>
      </c>
      <c r="F83" s="15">
        <v>796</v>
      </c>
      <c r="G83" s="15" t="s">
        <v>11</v>
      </c>
      <c r="H83" s="15">
        <v>1</v>
      </c>
      <c r="I83" s="19">
        <v>78401000000</v>
      </c>
      <c r="J83" s="20" t="s">
        <v>26</v>
      </c>
      <c r="K83" s="20" t="s">
        <v>8</v>
      </c>
      <c r="L83" s="21" t="s">
        <v>67</v>
      </c>
      <c r="M83" s="24" t="s">
        <v>68</v>
      </c>
      <c r="N83" s="22" t="s">
        <v>10</v>
      </c>
    </row>
    <row r="84" spans="1:14" ht="30" x14ac:dyDescent="0.25">
      <c r="A84" s="14">
        <f t="shared" si="1"/>
        <v>65</v>
      </c>
      <c r="B84" s="15" t="s">
        <v>12</v>
      </c>
      <c r="C84" s="16">
        <v>4500000</v>
      </c>
      <c r="D84" s="17" t="s">
        <v>114</v>
      </c>
      <c r="E84" s="18" t="s">
        <v>37</v>
      </c>
      <c r="F84" s="15">
        <v>796</v>
      </c>
      <c r="G84" s="15" t="s">
        <v>11</v>
      </c>
      <c r="H84" s="15">
        <v>1</v>
      </c>
      <c r="I84" s="19">
        <v>78401000000</v>
      </c>
      <c r="J84" s="20" t="s">
        <v>26</v>
      </c>
      <c r="K84" s="20" t="s">
        <v>8</v>
      </c>
      <c r="L84" s="24" t="s">
        <v>68</v>
      </c>
      <c r="M84" s="24" t="s">
        <v>42</v>
      </c>
      <c r="N84" s="22" t="s">
        <v>10</v>
      </c>
    </row>
    <row r="85" spans="1:14" ht="30" x14ac:dyDescent="0.25">
      <c r="A85" s="14">
        <f t="shared" si="1"/>
        <v>66</v>
      </c>
      <c r="B85" s="15" t="s">
        <v>12</v>
      </c>
      <c r="C85" s="16">
        <v>4500000</v>
      </c>
      <c r="D85" s="17" t="s">
        <v>115</v>
      </c>
      <c r="E85" s="18" t="s">
        <v>37</v>
      </c>
      <c r="F85" s="15">
        <v>796</v>
      </c>
      <c r="G85" s="15" t="s">
        <v>11</v>
      </c>
      <c r="H85" s="15">
        <v>1</v>
      </c>
      <c r="I85" s="19">
        <v>78401000000</v>
      </c>
      <c r="J85" s="20" t="s">
        <v>26</v>
      </c>
      <c r="K85" s="20" t="s">
        <v>8</v>
      </c>
      <c r="L85" s="24" t="s">
        <v>68</v>
      </c>
      <c r="M85" s="24" t="s">
        <v>42</v>
      </c>
      <c r="N85" s="22" t="s">
        <v>10</v>
      </c>
    </row>
    <row r="86" spans="1:14" ht="49.5" customHeight="1" x14ac:dyDescent="0.25">
      <c r="A86" s="14">
        <f t="shared" si="1"/>
        <v>67</v>
      </c>
      <c r="B86" s="15" t="s">
        <v>12</v>
      </c>
      <c r="C86" s="16">
        <v>4500000</v>
      </c>
      <c r="D86" s="17" t="s">
        <v>116</v>
      </c>
      <c r="E86" s="18" t="s">
        <v>37</v>
      </c>
      <c r="F86" s="15">
        <v>796</v>
      </c>
      <c r="G86" s="15" t="s">
        <v>11</v>
      </c>
      <c r="H86" s="15">
        <v>1</v>
      </c>
      <c r="I86" s="19">
        <v>78401000000</v>
      </c>
      <c r="J86" s="20" t="s">
        <v>26</v>
      </c>
      <c r="K86" s="20" t="s">
        <v>8</v>
      </c>
      <c r="L86" s="21" t="s">
        <v>67</v>
      </c>
      <c r="M86" s="24" t="s">
        <v>68</v>
      </c>
      <c r="N86" s="22" t="s">
        <v>10</v>
      </c>
    </row>
    <row r="87" spans="1:14" ht="32.25" customHeight="1" x14ac:dyDescent="0.25">
      <c r="A87" s="14">
        <f t="shared" si="1"/>
        <v>68</v>
      </c>
      <c r="B87" s="15" t="s">
        <v>12</v>
      </c>
      <c r="C87" s="16">
        <v>4500000</v>
      </c>
      <c r="D87" s="17" t="s">
        <v>117</v>
      </c>
      <c r="E87" s="18" t="s">
        <v>37</v>
      </c>
      <c r="F87" s="15">
        <v>796</v>
      </c>
      <c r="G87" s="15" t="s">
        <v>11</v>
      </c>
      <c r="H87" s="15">
        <v>1</v>
      </c>
      <c r="I87" s="19">
        <v>78401000000</v>
      </c>
      <c r="J87" s="20" t="s">
        <v>26</v>
      </c>
      <c r="K87" s="20" t="s">
        <v>8</v>
      </c>
      <c r="L87" s="21" t="s">
        <v>67</v>
      </c>
      <c r="M87" s="24" t="s">
        <v>68</v>
      </c>
      <c r="N87" s="22" t="s">
        <v>10</v>
      </c>
    </row>
    <row r="88" spans="1:14" ht="30" x14ac:dyDescent="0.25">
      <c r="A88" s="14">
        <f t="shared" si="1"/>
        <v>69</v>
      </c>
      <c r="B88" s="15" t="s">
        <v>12</v>
      </c>
      <c r="C88" s="23" t="s">
        <v>8</v>
      </c>
      <c r="D88" s="17" t="s">
        <v>118</v>
      </c>
      <c r="E88" s="18" t="s">
        <v>37</v>
      </c>
      <c r="F88" s="15">
        <v>796</v>
      </c>
      <c r="G88" s="15" t="s">
        <v>11</v>
      </c>
      <c r="H88" s="15">
        <v>1</v>
      </c>
      <c r="I88" s="19">
        <v>78401000000</v>
      </c>
      <c r="J88" s="20" t="s">
        <v>26</v>
      </c>
      <c r="K88" s="20" t="s">
        <v>8</v>
      </c>
      <c r="L88" s="21" t="s">
        <v>43</v>
      </c>
      <c r="M88" s="24" t="s">
        <v>42</v>
      </c>
      <c r="N88" s="22" t="s">
        <v>10</v>
      </c>
    </row>
    <row r="89" spans="1:14" ht="21.75" customHeight="1" x14ac:dyDescent="0.25">
      <c r="A89" s="26"/>
      <c r="B89" s="26"/>
      <c r="C89" s="26"/>
      <c r="D89" s="26"/>
      <c r="E89" s="26"/>
      <c r="G89" s="27" t="s">
        <v>120</v>
      </c>
    </row>
    <row r="90" spans="1:14" ht="21" customHeight="1" x14ac:dyDescent="0.25">
      <c r="A90" s="26"/>
      <c r="B90" s="28" t="s">
        <v>121</v>
      </c>
      <c r="C90" s="26"/>
      <c r="D90" s="26"/>
      <c r="E90" s="26"/>
    </row>
    <row r="91" spans="1:14" ht="15" customHeight="1" x14ac:dyDescent="0.25">
      <c r="A91" s="54" t="s">
        <v>2</v>
      </c>
      <c r="B91" s="54" t="s">
        <v>3</v>
      </c>
      <c r="C91" s="54" t="s">
        <v>4</v>
      </c>
      <c r="D91" s="61" t="s">
        <v>24</v>
      </c>
      <c r="E91" s="62"/>
      <c r="F91" s="62"/>
      <c r="G91" s="62"/>
      <c r="H91" s="62"/>
      <c r="I91" s="62"/>
      <c r="J91" s="62"/>
      <c r="K91" s="63"/>
      <c r="L91" s="64" t="s">
        <v>21</v>
      </c>
      <c r="M91" s="65"/>
      <c r="N91" s="51" t="s">
        <v>23</v>
      </c>
    </row>
    <row r="92" spans="1:14" ht="15" customHeight="1" x14ac:dyDescent="0.25">
      <c r="A92" s="54"/>
      <c r="B92" s="54"/>
      <c r="C92" s="54"/>
      <c r="D92" s="54" t="s">
        <v>5</v>
      </c>
      <c r="E92" s="55" t="s">
        <v>17</v>
      </c>
      <c r="F92" s="56" t="s">
        <v>6</v>
      </c>
      <c r="G92" s="56"/>
      <c r="H92" s="51" t="s">
        <v>16</v>
      </c>
      <c r="I92" s="58" t="s">
        <v>18</v>
      </c>
      <c r="J92" s="58"/>
      <c r="K92" s="59" t="s">
        <v>20</v>
      </c>
      <c r="L92" s="66"/>
      <c r="M92" s="67"/>
      <c r="N92" s="52"/>
    </row>
    <row r="93" spans="1:14" ht="42" customHeight="1" x14ac:dyDescent="0.25">
      <c r="A93" s="54"/>
      <c r="B93" s="54"/>
      <c r="C93" s="54"/>
      <c r="D93" s="54"/>
      <c r="E93" s="55"/>
      <c r="F93" s="29" t="s">
        <v>9</v>
      </c>
      <c r="G93" s="30" t="s">
        <v>7</v>
      </c>
      <c r="H93" s="57"/>
      <c r="I93" s="31" t="s">
        <v>19</v>
      </c>
      <c r="J93" s="31" t="s">
        <v>7</v>
      </c>
      <c r="K93" s="60"/>
      <c r="L93" s="4" t="s">
        <v>22</v>
      </c>
      <c r="M93" s="29" t="s">
        <v>38</v>
      </c>
      <c r="N93" s="53"/>
    </row>
    <row r="94" spans="1:14" ht="42" customHeight="1" x14ac:dyDescent="0.25">
      <c r="A94" s="33">
        <v>70</v>
      </c>
      <c r="B94" s="34" t="s">
        <v>12</v>
      </c>
      <c r="C94" s="35" t="s">
        <v>8</v>
      </c>
      <c r="D94" s="36" t="s">
        <v>122</v>
      </c>
      <c r="E94" s="37" t="s">
        <v>25</v>
      </c>
      <c r="F94" s="34">
        <v>796</v>
      </c>
      <c r="G94" s="34" t="s">
        <v>11</v>
      </c>
      <c r="H94" s="34">
        <v>1</v>
      </c>
      <c r="I94" s="38">
        <v>78401000000</v>
      </c>
      <c r="J94" s="39" t="s">
        <v>26</v>
      </c>
      <c r="K94" s="39" t="s">
        <v>8</v>
      </c>
      <c r="L94" s="40" t="s">
        <v>8</v>
      </c>
      <c r="M94" s="41" t="s">
        <v>123</v>
      </c>
      <c r="N94" s="37" t="s">
        <v>124</v>
      </c>
    </row>
    <row r="95" spans="1:14" ht="51" customHeight="1" x14ac:dyDescent="0.25">
      <c r="A95" s="42">
        <v>71</v>
      </c>
      <c r="B95" s="34" t="s">
        <v>12</v>
      </c>
      <c r="C95" s="35" t="s">
        <v>8</v>
      </c>
      <c r="D95" s="37" t="s">
        <v>125</v>
      </c>
      <c r="E95" s="37" t="s">
        <v>25</v>
      </c>
      <c r="F95" s="34">
        <v>796</v>
      </c>
      <c r="G95" s="34" t="s">
        <v>11</v>
      </c>
      <c r="H95" s="34">
        <v>1</v>
      </c>
      <c r="I95" s="38">
        <v>78401000000</v>
      </c>
      <c r="J95" s="39" t="s">
        <v>26</v>
      </c>
      <c r="K95" s="39" t="s">
        <v>8</v>
      </c>
      <c r="L95" s="40" t="s">
        <v>8</v>
      </c>
      <c r="M95" s="41" t="s">
        <v>123</v>
      </c>
      <c r="N95" s="37" t="s">
        <v>124</v>
      </c>
    </row>
    <row r="96" spans="1:14" ht="51" customHeight="1" x14ac:dyDescent="0.25">
      <c r="A96" s="42">
        <v>72</v>
      </c>
      <c r="B96" s="34" t="s">
        <v>12</v>
      </c>
      <c r="C96" s="35">
        <v>4500000</v>
      </c>
      <c r="D96" s="37" t="s">
        <v>126</v>
      </c>
      <c r="E96" s="37" t="s">
        <v>37</v>
      </c>
      <c r="F96" s="34">
        <v>796</v>
      </c>
      <c r="G96" s="34" t="s">
        <v>11</v>
      </c>
      <c r="H96" s="34">
        <v>1</v>
      </c>
      <c r="I96" s="38">
        <v>78401000000</v>
      </c>
      <c r="J96" s="39" t="s">
        <v>26</v>
      </c>
      <c r="K96" s="39" t="s">
        <v>8</v>
      </c>
      <c r="L96" s="40" t="s">
        <v>43</v>
      </c>
      <c r="M96" s="41" t="s">
        <v>68</v>
      </c>
      <c r="N96" s="37" t="s">
        <v>127</v>
      </c>
    </row>
    <row r="97" spans="1:14" ht="51" customHeight="1" x14ac:dyDescent="0.25">
      <c r="A97" s="42">
        <v>73</v>
      </c>
      <c r="B97" s="34" t="s">
        <v>12</v>
      </c>
      <c r="C97" s="35">
        <v>4500000</v>
      </c>
      <c r="D97" s="37" t="s">
        <v>128</v>
      </c>
      <c r="E97" s="37" t="s">
        <v>25</v>
      </c>
      <c r="F97" s="34">
        <v>796</v>
      </c>
      <c r="G97" s="34" t="s">
        <v>11</v>
      </c>
      <c r="H97" s="34">
        <v>1</v>
      </c>
      <c r="I97" s="38">
        <v>78401000000</v>
      </c>
      <c r="J97" s="39" t="s">
        <v>26</v>
      </c>
      <c r="K97" s="39" t="s">
        <v>8</v>
      </c>
      <c r="L97" s="40" t="s">
        <v>8</v>
      </c>
      <c r="M97" s="40" t="s">
        <v>67</v>
      </c>
      <c r="N97" s="37" t="s">
        <v>129</v>
      </c>
    </row>
    <row r="98" spans="1:14" ht="21.75" customHeight="1" x14ac:dyDescent="0.25">
      <c r="A98" s="26"/>
      <c r="B98" s="26"/>
      <c r="C98" s="26"/>
      <c r="D98" s="26"/>
      <c r="E98" s="26"/>
      <c r="G98" s="27" t="s">
        <v>130</v>
      </c>
    </row>
    <row r="99" spans="1:14" ht="21" customHeight="1" x14ac:dyDescent="0.25">
      <c r="A99" s="26"/>
      <c r="B99" s="28" t="s">
        <v>131</v>
      </c>
      <c r="C99" s="26"/>
      <c r="D99" s="26"/>
      <c r="E99" s="26"/>
    </row>
    <row r="100" spans="1:14" ht="15" customHeight="1" x14ac:dyDescent="0.25">
      <c r="A100" s="54" t="s">
        <v>2</v>
      </c>
      <c r="B100" s="54" t="s">
        <v>3</v>
      </c>
      <c r="C100" s="54" t="s">
        <v>4</v>
      </c>
      <c r="D100" s="61" t="s">
        <v>24</v>
      </c>
      <c r="E100" s="62"/>
      <c r="F100" s="62"/>
      <c r="G100" s="62"/>
      <c r="H100" s="62"/>
      <c r="I100" s="62"/>
      <c r="J100" s="62"/>
      <c r="K100" s="63"/>
      <c r="L100" s="64" t="s">
        <v>21</v>
      </c>
      <c r="M100" s="65"/>
      <c r="N100" s="51" t="s">
        <v>23</v>
      </c>
    </row>
    <row r="101" spans="1:14" ht="15" customHeight="1" x14ac:dyDescent="0.25">
      <c r="A101" s="54"/>
      <c r="B101" s="54"/>
      <c r="C101" s="54"/>
      <c r="D101" s="54" t="s">
        <v>5</v>
      </c>
      <c r="E101" s="55" t="s">
        <v>17</v>
      </c>
      <c r="F101" s="56" t="s">
        <v>6</v>
      </c>
      <c r="G101" s="56"/>
      <c r="H101" s="51" t="s">
        <v>16</v>
      </c>
      <c r="I101" s="58" t="s">
        <v>18</v>
      </c>
      <c r="J101" s="58"/>
      <c r="K101" s="59" t="s">
        <v>20</v>
      </c>
      <c r="L101" s="66"/>
      <c r="M101" s="67"/>
      <c r="N101" s="52"/>
    </row>
    <row r="102" spans="1:14" ht="42" customHeight="1" x14ac:dyDescent="0.25">
      <c r="A102" s="54"/>
      <c r="B102" s="54"/>
      <c r="C102" s="54"/>
      <c r="D102" s="54"/>
      <c r="E102" s="55"/>
      <c r="F102" s="29" t="s">
        <v>9</v>
      </c>
      <c r="G102" s="30" t="s">
        <v>7</v>
      </c>
      <c r="H102" s="57"/>
      <c r="I102" s="32" t="s">
        <v>19</v>
      </c>
      <c r="J102" s="32" t="s">
        <v>7</v>
      </c>
      <c r="K102" s="60"/>
      <c r="L102" s="4" t="s">
        <v>22</v>
      </c>
      <c r="M102" s="29" t="s">
        <v>38</v>
      </c>
      <c r="N102" s="53"/>
    </row>
    <row r="103" spans="1:14" ht="32.25" customHeight="1" x14ac:dyDescent="0.25">
      <c r="A103" s="42">
        <v>74</v>
      </c>
      <c r="B103" s="34" t="s">
        <v>12</v>
      </c>
      <c r="C103" s="35" t="s">
        <v>8</v>
      </c>
      <c r="D103" s="44" t="s">
        <v>132</v>
      </c>
      <c r="E103" s="37" t="s">
        <v>37</v>
      </c>
      <c r="F103" s="34">
        <v>796</v>
      </c>
      <c r="G103" s="34" t="s">
        <v>11</v>
      </c>
      <c r="H103" s="34">
        <v>1</v>
      </c>
      <c r="I103" s="38">
        <v>78401000000</v>
      </c>
      <c r="J103" s="39" t="s">
        <v>26</v>
      </c>
      <c r="K103" s="39" t="s">
        <v>8</v>
      </c>
      <c r="L103" s="40" t="s">
        <v>67</v>
      </c>
      <c r="M103" s="41" t="s">
        <v>42</v>
      </c>
      <c r="N103" s="37" t="s">
        <v>127</v>
      </c>
    </row>
    <row r="104" spans="1:14" ht="63.75" customHeight="1" x14ac:dyDescent="0.25">
      <c r="A104" s="42">
        <v>75</v>
      </c>
      <c r="B104" s="34" t="s">
        <v>12</v>
      </c>
      <c r="C104" s="35">
        <v>4530850</v>
      </c>
      <c r="D104" s="44" t="s">
        <v>133</v>
      </c>
      <c r="E104" s="37" t="s">
        <v>37</v>
      </c>
      <c r="F104" s="34">
        <v>796</v>
      </c>
      <c r="G104" s="34" t="s">
        <v>11</v>
      </c>
      <c r="H104" s="34">
        <v>1</v>
      </c>
      <c r="I104" s="38">
        <v>78401000000</v>
      </c>
      <c r="J104" s="39" t="s">
        <v>26</v>
      </c>
      <c r="K104" s="39" t="s">
        <v>8</v>
      </c>
      <c r="L104" s="40" t="s">
        <v>67</v>
      </c>
      <c r="M104" s="41" t="s">
        <v>134</v>
      </c>
      <c r="N104" s="37" t="s">
        <v>127</v>
      </c>
    </row>
    <row r="105" spans="1:14" ht="51" customHeight="1" x14ac:dyDescent="0.25">
      <c r="A105" s="42">
        <v>76</v>
      </c>
      <c r="B105" s="34" t="s">
        <v>12</v>
      </c>
      <c r="C105" s="42">
        <v>7300000</v>
      </c>
      <c r="D105" s="37" t="s">
        <v>135</v>
      </c>
      <c r="E105" s="37" t="s">
        <v>25</v>
      </c>
      <c r="F105" s="34">
        <v>796</v>
      </c>
      <c r="G105" s="34" t="s">
        <v>11</v>
      </c>
      <c r="H105" s="34">
        <v>1</v>
      </c>
      <c r="I105" s="38">
        <v>78401000000</v>
      </c>
      <c r="J105" s="39" t="s">
        <v>26</v>
      </c>
      <c r="K105" s="39" t="s">
        <v>8</v>
      </c>
      <c r="L105" s="40" t="s">
        <v>8</v>
      </c>
      <c r="M105" s="41" t="s">
        <v>136</v>
      </c>
      <c r="N105" s="37" t="s">
        <v>124</v>
      </c>
    </row>
    <row r="106" spans="1:14" ht="108" customHeight="1" x14ac:dyDescent="0.25">
      <c r="A106" s="42">
        <v>77</v>
      </c>
      <c r="B106" s="34" t="s">
        <v>12</v>
      </c>
      <c r="C106" s="42">
        <v>7300000</v>
      </c>
      <c r="D106" s="37" t="s">
        <v>137</v>
      </c>
      <c r="E106" s="37" t="s">
        <v>25</v>
      </c>
      <c r="F106" s="34">
        <v>796</v>
      </c>
      <c r="G106" s="34" t="s">
        <v>11</v>
      </c>
      <c r="H106" s="34">
        <v>1</v>
      </c>
      <c r="I106" s="38">
        <v>78401000000</v>
      </c>
      <c r="J106" s="39" t="s">
        <v>26</v>
      </c>
      <c r="K106" s="39" t="s">
        <v>8</v>
      </c>
      <c r="L106" s="40" t="s">
        <v>8</v>
      </c>
      <c r="M106" s="41" t="s">
        <v>136</v>
      </c>
      <c r="N106" s="37" t="s">
        <v>129</v>
      </c>
    </row>
    <row r="107" spans="1:14" ht="45.75" customHeight="1" x14ac:dyDescent="0.25">
      <c r="A107" s="42">
        <v>78</v>
      </c>
      <c r="B107" s="34" t="s">
        <v>12</v>
      </c>
      <c r="C107" s="42">
        <v>7300000</v>
      </c>
      <c r="D107" s="37" t="s">
        <v>138</v>
      </c>
      <c r="E107" s="37" t="s">
        <v>25</v>
      </c>
      <c r="F107" s="34">
        <v>796</v>
      </c>
      <c r="G107" s="34" t="s">
        <v>11</v>
      </c>
      <c r="H107" s="34">
        <v>1</v>
      </c>
      <c r="I107" s="38">
        <v>78401000000</v>
      </c>
      <c r="J107" s="39" t="s">
        <v>26</v>
      </c>
      <c r="K107" s="39" t="s">
        <v>8</v>
      </c>
      <c r="L107" s="40" t="s">
        <v>8</v>
      </c>
      <c r="M107" s="41" t="s">
        <v>136</v>
      </c>
      <c r="N107" s="37" t="s">
        <v>129</v>
      </c>
    </row>
    <row r="108" spans="1:14" ht="63.75" customHeight="1" x14ac:dyDescent="0.25">
      <c r="A108" s="42">
        <v>79</v>
      </c>
      <c r="B108" s="34" t="s">
        <v>12</v>
      </c>
      <c r="C108" s="42">
        <v>4500000</v>
      </c>
      <c r="D108" s="37" t="s">
        <v>139</v>
      </c>
      <c r="E108" s="37" t="s">
        <v>37</v>
      </c>
      <c r="F108" s="34">
        <v>796</v>
      </c>
      <c r="G108" s="34" t="s">
        <v>11</v>
      </c>
      <c r="H108" s="34">
        <v>1</v>
      </c>
      <c r="I108" s="38">
        <v>78401000000</v>
      </c>
      <c r="J108" s="39" t="s">
        <v>26</v>
      </c>
      <c r="K108" s="39" t="s">
        <v>8</v>
      </c>
      <c r="L108" s="45" t="s">
        <v>68</v>
      </c>
      <c r="M108" s="46" t="s">
        <v>39</v>
      </c>
      <c r="N108" s="37" t="s">
        <v>127</v>
      </c>
    </row>
    <row r="109" spans="1:14" ht="96" customHeight="1" x14ac:dyDescent="0.25">
      <c r="A109" s="42">
        <v>80</v>
      </c>
      <c r="B109" s="34" t="s">
        <v>12</v>
      </c>
      <c r="C109" s="42">
        <v>4500000</v>
      </c>
      <c r="D109" s="37" t="s">
        <v>140</v>
      </c>
      <c r="E109" s="37" t="s">
        <v>37</v>
      </c>
      <c r="F109" s="34">
        <v>796</v>
      </c>
      <c r="G109" s="34" t="s">
        <v>11</v>
      </c>
      <c r="H109" s="34">
        <v>1</v>
      </c>
      <c r="I109" s="38">
        <v>78401000000</v>
      </c>
      <c r="J109" s="39" t="s">
        <v>26</v>
      </c>
      <c r="K109" s="39" t="s">
        <v>8</v>
      </c>
      <c r="L109" s="45" t="s">
        <v>68</v>
      </c>
      <c r="M109" s="46" t="s">
        <v>39</v>
      </c>
      <c r="N109" s="37" t="s">
        <v>127</v>
      </c>
    </row>
    <row r="110" spans="1:14" ht="36" customHeight="1" x14ac:dyDescent="0.25">
      <c r="A110" s="42">
        <v>81</v>
      </c>
      <c r="B110" s="34" t="s">
        <v>12</v>
      </c>
      <c r="C110" s="42">
        <v>4500000</v>
      </c>
      <c r="D110" s="37" t="s">
        <v>141</v>
      </c>
      <c r="E110" s="37" t="s">
        <v>37</v>
      </c>
      <c r="F110" s="34">
        <v>796</v>
      </c>
      <c r="G110" s="34" t="s">
        <v>11</v>
      </c>
      <c r="H110" s="34">
        <v>1</v>
      </c>
      <c r="I110" s="38">
        <v>78401000000</v>
      </c>
      <c r="J110" s="39" t="s">
        <v>26</v>
      </c>
      <c r="K110" s="39" t="s">
        <v>8</v>
      </c>
      <c r="L110" s="45" t="s">
        <v>68</v>
      </c>
      <c r="M110" s="41" t="s">
        <v>136</v>
      </c>
      <c r="N110" s="37" t="s">
        <v>127</v>
      </c>
    </row>
    <row r="111" spans="1:14" ht="96" customHeight="1" x14ac:dyDescent="0.25">
      <c r="A111" s="42">
        <v>82</v>
      </c>
      <c r="B111" s="34" t="s">
        <v>12</v>
      </c>
      <c r="C111" s="42">
        <v>4510030</v>
      </c>
      <c r="D111" s="37" t="s">
        <v>142</v>
      </c>
      <c r="E111" s="37" t="s">
        <v>37</v>
      </c>
      <c r="F111" s="34">
        <v>796</v>
      </c>
      <c r="G111" s="34" t="s">
        <v>11</v>
      </c>
      <c r="H111" s="34">
        <v>1</v>
      </c>
      <c r="I111" s="38">
        <v>78401000000</v>
      </c>
      <c r="J111" s="39" t="s">
        <v>26</v>
      </c>
      <c r="K111" s="39" t="s">
        <v>8</v>
      </c>
      <c r="L111" s="45" t="s">
        <v>68</v>
      </c>
      <c r="M111" s="41" t="s">
        <v>136</v>
      </c>
      <c r="N111" s="37" t="s">
        <v>127</v>
      </c>
    </row>
    <row r="112" spans="1:14" ht="51" customHeight="1" x14ac:dyDescent="0.25">
      <c r="A112" s="42">
        <v>83</v>
      </c>
      <c r="B112" s="34" t="s">
        <v>12</v>
      </c>
      <c r="C112" s="42">
        <v>4500000</v>
      </c>
      <c r="D112" s="37" t="s">
        <v>143</v>
      </c>
      <c r="E112" s="37" t="s">
        <v>25</v>
      </c>
      <c r="F112" s="47">
        <v>796</v>
      </c>
      <c r="G112" s="47" t="s">
        <v>11</v>
      </c>
      <c r="H112" s="47">
        <v>1</v>
      </c>
      <c r="I112" s="48">
        <v>78401000000</v>
      </c>
      <c r="J112" s="49" t="s">
        <v>26</v>
      </c>
      <c r="K112" s="49" t="s">
        <v>8</v>
      </c>
      <c r="L112" s="45" t="s">
        <v>68</v>
      </c>
      <c r="M112" s="46" t="s">
        <v>39</v>
      </c>
      <c r="N112" s="37" t="s">
        <v>127</v>
      </c>
    </row>
    <row r="113" spans="1:14" ht="21.75" customHeight="1" x14ac:dyDescent="0.25">
      <c r="A113" s="26"/>
      <c r="B113" s="26"/>
      <c r="C113" s="26"/>
      <c r="D113" s="26"/>
      <c r="E113" s="26"/>
      <c r="G113" s="27" t="s">
        <v>144</v>
      </c>
    </row>
    <row r="114" spans="1:14" ht="21" customHeight="1" x14ac:dyDescent="0.25">
      <c r="A114" s="26"/>
      <c r="B114" s="28" t="s">
        <v>145</v>
      </c>
      <c r="C114" s="26"/>
      <c r="D114" s="26"/>
      <c r="E114" s="26"/>
    </row>
    <row r="115" spans="1:14" ht="15" customHeight="1" x14ac:dyDescent="0.25">
      <c r="A115" s="54" t="s">
        <v>2</v>
      </c>
      <c r="B115" s="54" t="s">
        <v>3</v>
      </c>
      <c r="C115" s="54" t="s">
        <v>4</v>
      </c>
      <c r="D115" s="61" t="s">
        <v>24</v>
      </c>
      <c r="E115" s="62"/>
      <c r="F115" s="62"/>
      <c r="G115" s="62"/>
      <c r="H115" s="62"/>
      <c r="I115" s="62"/>
      <c r="J115" s="62"/>
      <c r="K115" s="63"/>
      <c r="L115" s="64" t="s">
        <v>21</v>
      </c>
      <c r="M115" s="65"/>
      <c r="N115" s="51" t="s">
        <v>23</v>
      </c>
    </row>
    <row r="116" spans="1:14" ht="15" customHeight="1" x14ac:dyDescent="0.25">
      <c r="A116" s="54"/>
      <c r="B116" s="54"/>
      <c r="C116" s="54"/>
      <c r="D116" s="54" t="s">
        <v>5</v>
      </c>
      <c r="E116" s="55" t="s">
        <v>17</v>
      </c>
      <c r="F116" s="56" t="s">
        <v>6</v>
      </c>
      <c r="G116" s="56"/>
      <c r="H116" s="51" t="s">
        <v>16</v>
      </c>
      <c r="I116" s="58" t="s">
        <v>18</v>
      </c>
      <c r="J116" s="58"/>
      <c r="K116" s="59" t="s">
        <v>20</v>
      </c>
      <c r="L116" s="66"/>
      <c r="M116" s="67"/>
      <c r="N116" s="52"/>
    </row>
    <row r="117" spans="1:14" ht="42" customHeight="1" x14ac:dyDescent="0.25">
      <c r="A117" s="54"/>
      <c r="B117" s="54"/>
      <c r="C117" s="54"/>
      <c r="D117" s="54"/>
      <c r="E117" s="55"/>
      <c r="F117" s="29" t="s">
        <v>9</v>
      </c>
      <c r="G117" s="30" t="s">
        <v>7</v>
      </c>
      <c r="H117" s="57"/>
      <c r="I117" s="43" t="s">
        <v>19</v>
      </c>
      <c r="J117" s="43" t="s">
        <v>7</v>
      </c>
      <c r="K117" s="60"/>
      <c r="L117" s="4" t="s">
        <v>22</v>
      </c>
      <c r="M117" s="29" t="s">
        <v>38</v>
      </c>
      <c r="N117" s="53"/>
    </row>
    <row r="118" spans="1:14" ht="66.75" customHeight="1" x14ac:dyDescent="0.25">
      <c r="A118" s="42">
        <v>84</v>
      </c>
      <c r="B118" s="34" t="s">
        <v>12</v>
      </c>
      <c r="C118" s="35">
        <v>7424020</v>
      </c>
      <c r="D118" s="44" t="s">
        <v>146</v>
      </c>
      <c r="E118" s="37" t="s">
        <v>37</v>
      </c>
      <c r="F118" s="34">
        <v>796</v>
      </c>
      <c r="G118" s="34" t="s">
        <v>11</v>
      </c>
      <c r="H118" s="34">
        <v>1</v>
      </c>
      <c r="I118" s="38">
        <v>78401000000</v>
      </c>
      <c r="J118" s="39" t="s">
        <v>26</v>
      </c>
      <c r="K118" s="39" t="s">
        <v>8</v>
      </c>
      <c r="L118" s="40" t="s">
        <v>68</v>
      </c>
      <c r="M118" s="41" t="s">
        <v>42</v>
      </c>
      <c r="N118" s="37" t="s">
        <v>127</v>
      </c>
    </row>
    <row r="119" spans="1:14" ht="51" customHeight="1" x14ac:dyDescent="0.25">
      <c r="A119" s="42">
        <v>85</v>
      </c>
      <c r="B119" s="34" t="s">
        <v>12</v>
      </c>
      <c r="C119" s="35">
        <v>7525000</v>
      </c>
      <c r="D119" s="44" t="s">
        <v>147</v>
      </c>
      <c r="E119" s="37" t="s">
        <v>37</v>
      </c>
      <c r="F119" s="34">
        <v>796</v>
      </c>
      <c r="G119" s="34" t="s">
        <v>11</v>
      </c>
      <c r="H119" s="34">
        <v>1</v>
      </c>
      <c r="I119" s="38">
        <v>78401000000</v>
      </c>
      <c r="J119" s="39" t="s">
        <v>26</v>
      </c>
      <c r="K119" s="39" t="s">
        <v>8</v>
      </c>
      <c r="L119" s="40" t="s">
        <v>8</v>
      </c>
      <c r="M119" s="41" t="s">
        <v>42</v>
      </c>
      <c r="N119" s="37" t="s">
        <v>129</v>
      </c>
    </row>
    <row r="120" spans="1:14" ht="51" customHeight="1" x14ac:dyDescent="0.25">
      <c r="A120" s="42">
        <v>86</v>
      </c>
      <c r="B120" s="34" t="s">
        <v>12</v>
      </c>
      <c r="C120" s="42">
        <v>7300000</v>
      </c>
      <c r="D120" s="37" t="s">
        <v>148</v>
      </c>
      <c r="E120" s="37" t="s">
        <v>37</v>
      </c>
      <c r="F120" s="34">
        <v>796</v>
      </c>
      <c r="G120" s="34" t="s">
        <v>11</v>
      </c>
      <c r="H120" s="34">
        <v>1</v>
      </c>
      <c r="I120" s="38">
        <v>78401000000</v>
      </c>
      <c r="J120" s="39" t="s">
        <v>26</v>
      </c>
      <c r="K120" s="39" t="s">
        <v>8</v>
      </c>
      <c r="L120" s="40" t="s">
        <v>68</v>
      </c>
      <c r="M120" s="41" t="s">
        <v>149</v>
      </c>
      <c r="N120" s="37" t="s">
        <v>127</v>
      </c>
    </row>
    <row r="121" spans="1:14" ht="199.5" customHeight="1" x14ac:dyDescent="0.25">
      <c r="A121" s="42">
        <v>87</v>
      </c>
      <c r="B121" s="34" t="s">
        <v>12</v>
      </c>
      <c r="C121" s="42">
        <v>4500000</v>
      </c>
      <c r="D121" s="37" t="s">
        <v>150</v>
      </c>
      <c r="E121" s="37" t="s">
        <v>37</v>
      </c>
      <c r="F121" s="34">
        <v>796</v>
      </c>
      <c r="G121" s="34" t="s">
        <v>11</v>
      </c>
      <c r="H121" s="34">
        <v>1</v>
      </c>
      <c r="I121" s="38">
        <v>78401000000</v>
      </c>
      <c r="J121" s="39" t="s">
        <v>26</v>
      </c>
      <c r="K121" s="39" t="s">
        <v>8</v>
      </c>
      <c r="L121" s="40" t="s">
        <v>42</v>
      </c>
      <c r="M121" s="41" t="s">
        <v>39</v>
      </c>
      <c r="N121" s="37" t="s">
        <v>127</v>
      </c>
    </row>
    <row r="122" spans="1:14" ht="21.75" customHeight="1" x14ac:dyDescent="0.25">
      <c r="A122" s="26"/>
      <c r="B122" s="26"/>
      <c r="C122" s="26"/>
      <c r="D122" s="26"/>
      <c r="E122" s="26"/>
      <c r="G122" s="27" t="s">
        <v>151</v>
      </c>
    </row>
    <row r="123" spans="1:14" ht="21" customHeight="1" x14ac:dyDescent="0.25">
      <c r="A123" s="26"/>
      <c r="B123" s="28" t="s">
        <v>152</v>
      </c>
      <c r="C123" s="26"/>
      <c r="D123" s="26"/>
      <c r="E123" s="26"/>
    </row>
    <row r="124" spans="1:14" ht="15" customHeight="1" x14ac:dyDescent="0.25">
      <c r="A124" s="54" t="s">
        <v>2</v>
      </c>
      <c r="B124" s="54" t="s">
        <v>3</v>
      </c>
      <c r="C124" s="54" t="s">
        <v>4</v>
      </c>
      <c r="D124" s="61" t="s">
        <v>24</v>
      </c>
      <c r="E124" s="62"/>
      <c r="F124" s="62"/>
      <c r="G124" s="62"/>
      <c r="H124" s="62"/>
      <c r="I124" s="62"/>
      <c r="J124" s="62"/>
      <c r="K124" s="63"/>
      <c r="L124" s="64" t="s">
        <v>21</v>
      </c>
      <c r="M124" s="65"/>
      <c r="N124" s="51" t="s">
        <v>23</v>
      </c>
    </row>
    <row r="125" spans="1:14" ht="15" customHeight="1" x14ac:dyDescent="0.25">
      <c r="A125" s="54"/>
      <c r="B125" s="54"/>
      <c r="C125" s="54"/>
      <c r="D125" s="54" t="s">
        <v>5</v>
      </c>
      <c r="E125" s="55" t="s">
        <v>17</v>
      </c>
      <c r="F125" s="56" t="s">
        <v>6</v>
      </c>
      <c r="G125" s="56"/>
      <c r="H125" s="51" t="s">
        <v>16</v>
      </c>
      <c r="I125" s="58" t="s">
        <v>18</v>
      </c>
      <c r="J125" s="58"/>
      <c r="K125" s="59" t="s">
        <v>20</v>
      </c>
      <c r="L125" s="66"/>
      <c r="M125" s="67"/>
      <c r="N125" s="52"/>
    </row>
    <row r="126" spans="1:14" ht="42" customHeight="1" x14ac:dyDescent="0.25">
      <c r="A126" s="54"/>
      <c r="B126" s="54"/>
      <c r="C126" s="54"/>
      <c r="D126" s="54"/>
      <c r="E126" s="55"/>
      <c r="F126" s="29" t="s">
        <v>9</v>
      </c>
      <c r="G126" s="30" t="s">
        <v>7</v>
      </c>
      <c r="H126" s="57"/>
      <c r="I126" s="50" t="s">
        <v>19</v>
      </c>
      <c r="J126" s="50" t="s">
        <v>7</v>
      </c>
      <c r="K126" s="60"/>
      <c r="L126" s="4" t="s">
        <v>22</v>
      </c>
      <c r="M126" s="29" t="s">
        <v>38</v>
      </c>
      <c r="N126" s="53"/>
    </row>
    <row r="127" spans="1:14" ht="66.75" customHeight="1" x14ac:dyDescent="0.25">
      <c r="A127" s="42">
        <v>88</v>
      </c>
      <c r="B127" s="34" t="s">
        <v>12</v>
      </c>
      <c r="C127" s="35">
        <v>7490000</v>
      </c>
      <c r="D127" s="44" t="s">
        <v>153</v>
      </c>
      <c r="E127" s="37" t="s">
        <v>154</v>
      </c>
      <c r="F127" s="34">
        <v>796</v>
      </c>
      <c r="G127" s="34" t="s">
        <v>11</v>
      </c>
      <c r="H127" s="34">
        <v>1</v>
      </c>
      <c r="I127" s="38">
        <v>78401000000</v>
      </c>
      <c r="J127" s="39" t="s">
        <v>26</v>
      </c>
      <c r="K127" s="39" t="s">
        <v>8</v>
      </c>
      <c r="L127" s="40" t="s">
        <v>8</v>
      </c>
      <c r="M127" s="41" t="s">
        <v>42</v>
      </c>
      <c r="N127" s="37" t="s">
        <v>129</v>
      </c>
    </row>
  </sheetData>
  <autoFilter ref="N1:N76"/>
  <mergeCells count="72">
    <mergeCell ref="N124:N126"/>
    <mergeCell ref="D125:D126"/>
    <mergeCell ref="E125:E126"/>
    <mergeCell ref="F125:G125"/>
    <mergeCell ref="H125:H126"/>
    <mergeCell ref="I125:J125"/>
    <mergeCell ref="K125:K126"/>
    <mergeCell ref="A124:A126"/>
    <mergeCell ref="B124:B126"/>
    <mergeCell ref="C124:C126"/>
    <mergeCell ref="D124:K124"/>
    <mergeCell ref="L124:M125"/>
    <mergeCell ref="N100:N102"/>
    <mergeCell ref="D101:D102"/>
    <mergeCell ref="E101:E102"/>
    <mergeCell ref="F101:G101"/>
    <mergeCell ref="H101:H102"/>
    <mergeCell ref="I101:J101"/>
    <mergeCell ref="K101:K102"/>
    <mergeCell ref="A100:A102"/>
    <mergeCell ref="B100:B102"/>
    <mergeCell ref="C100:C102"/>
    <mergeCell ref="D100:K100"/>
    <mergeCell ref="L100:M101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91:A93"/>
    <mergeCell ref="B91:B93"/>
    <mergeCell ref="C91:C93"/>
    <mergeCell ref="D91:K91"/>
    <mergeCell ref="L91:M92"/>
    <mergeCell ref="N91:N93"/>
    <mergeCell ref="D92:D93"/>
    <mergeCell ref="E92:E93"/>
    <mergeCell ref="F92:G92"/>
    <mergeCell ref="H92:H93"/>
    <mergeCell ref="I92:J92"/>
    <mergeCell ref="K92:K93"/>
    <mergeCell ref="A115:A117"/>
    <mergeCell ref="B115:B117"/>
    <mergeCell ref="C115:C117"/>
    <mergeCell ref="D115:K115"/>
    <mergeCell ref="L115:M116"/>
    <mergeCell ref="N115:N117"/>
    <mergeCell ref="D116:D117"/>
    <mergeCell ref="E116:E117"/>
    <mergeCell ref="F116:G116"/>
    <mergeCell ref="H116:H117"/>
    <mergeCell ref="I116:J116"/>
    <mergeCell ref="K116:K117"/>
  </mergeCells>
  <hyperlinks>
    <hyperlink ref="E11" r:id="rId1"/>
  </hyperlinks>
  <pageMargins left="0.19685039370078741" right="0.19685039370078741" top="0.74803149606299213" bottom="0.28999999999999998" header="0.31496062992125984" footer="0.31496062992125984"/>
  <pageSetup paperSize="9" scale="38" orientation="landscape" r:id="rId2"/>
  <rowBreaks count="1" manualBreakCount="1">
    <brk id="6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Кузьменков Сергей Викторович</cp:lastModifiedBy>
  <cp:lastPrinted>2016-09-20T12:35:04Z</cp:lastPrinted>
  <dcterms:created xsi:type="dcterms:W3CDTF">2014-08-13T06:59:39Z</dcterms:created>
  <dcterms:modified xsi:type="dcterms:W3CDTF">2017-01-16T08:44:02Z</dcterms:modified>
</cp:coreProperties>
</file>